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defaultThemeVersion="124226"/>
  <mc:AlternateContent xmlns:mc="http://schemas.openxmlformats.org/markup-compatibility/2006">
    <mc:Choice Requires="x15">
      <x15ac:absPath xmlns:x15ac="http://schemas.microsoft.com/office/spreadsheetml/2010/11/ac" url="M:\Price Book\2025\"/>
    </mc:Choice>
  </mc:AlternateContent>
  <xr:revisionPtr revIDLastSave="0" documentId="13_ncr:1_{BA1833CF-336F-4EA8-AC72-88078EC1CC87}" xr6:coauthVersionLast="47" xr6:coauthVersionMax="47" xr10:uidLastSave="{00000000-0000-0000-0000-000000000000}"/>
  <bookViews>
    <workbookView xWindow="28680" yWindow="-120" windowWidth="29040" windowHeight="15840" xr2:uid="{00000000-000D-0000-FFFF-FFFF00000000}"/>
  </bookViews>
  <sheets>
    <sheet name="US Price Book 2025" sheetId="11" r:id="rId1"/>
  </sheets>
  <definedNames>
    <definedName name="_xlnm._FilterDatabase" localSheetId="0" hidden="1">'US Price Book 2025'!$A$5:$H$948</definedName>
    <definedName name="OLE_LINK1" localSheetId="0">'US Price Book 2025'!#REF!</definedName>
    <definedName name="_xlnm.Print_Area" localSheetId="0">'US Price Book 2025'!$A$1:$H$947</definedName>
    <definedName name="_xlnm.Print_Titles" localSheetId="0">'US Price Book 2025'!$1:$8</definedName>
    <definedName name="UNICO_Item_pric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<sst xmlns="http://schemas.openxmlformats.org/spreadsheetml/2006/main" count="2387" uniqueCount="1589">
  <si>
    <t>A00802-001</t>
  </si>
  <si>
    <t>UPC-94</t>
  </si>
  <si>
    <t>Hot Water Coil Only</t>
  </si>
  <si>
    <t>A00366-002</t>
  </si>
  <si>
    <t>Module, Heating (without Hot Water Coil)</t>
  </si>
  <si>
    <t>Module, Heating (with Hot Water Coil)</t>
  </si>
  <si>
    <t>UPC-20B</t>
  </si>
  <si>
    <t>Secondary Drain Pan (2 Module 2430)</t>
  </si>
  <si>
    <t>UPC-20C</t>
  </si>
  <si>
    <t>Secondary Drain Pan (3 Module 2430)</t>
  </si>
  <si>
    <t>UPC-24B</t>
  </si>
  <si>
    <t>Secondary Drain Pan (2 Module 3642)</t>
  </si>
  <si>
    <t>UPC-24C</t>
  </si>
  <si>
    <t>Cooling Modules include a Spacer Module</t>
  </si>
  <si>
    <t>Secondary Drain Pan (2 Module 4860)</t>
  </si>
  <si>
    <t>UPC-24D</t>
  </si>
  <si>
    <t>Secondary Drain Pan (3 Module 4860)</t>
  </si>
  <si>
    <t>UPC-01-1218</t>
  </si>
  <si>
    <t>Return Air Box with Grille and Filter, 14" x 20"</t>
  </si>
  <si>
    <t>UPC-04-1218</t>
  </si>
  <si>
    <t>Return Air Duct , 12" D x 10 ft.</t>
  </si>
  <si>
    <t>UPC-104-1218</t>
  </si>
  <si>
    <t>Return Air Adaptor, for 12" duct</t>
  </si>
  <si>
    <t>UPC-01-2430</t>
  </si>
  <si>
    <t>Return Air Box with Grille and Filter, 14" x 25"</t>
  </si>
  <si>
    <t>UPC-04-2430</t>
  </si>
  <si>
    <t>Return Air Duct , R-4.2, 14" D x 10 ft.</t>
  </si>
  <si>
    <t>UPC-04R6-2430</t>
  </si>
  <si>
    <t>Return Air Duct , R-6.0, 14" D x 10 ft.</t>
  </si>
  <si>
    <t>UPC-04R8-2430</t>
  </si>
  <si>
    <t>Return Air Duct , R-8.0, 14" D x 10 ft.</t>
  </si>
  <si>
    <t>UPC-59-2430</t>
  </si>
  <si>
    <t>UPC-104-2430</t>
  </si>
  <si>
    <t>UPC-01-3642</t>
  </si>
  <si>
    <t>Return Air Box with Grille and Filter, 14" x 30"</t>
  </si>
  <si>
    <t>UPC-04-3642</t>
  </si>
  <si>
    <t>Return Air Duct , R-4.2, 18" D x 10 ft.</t>
  </si>
  <si>
    <t>UPC-04R6-3642</t>
  </si>
  <si>
    <t>Return Air Duct , R-6.0, 18" D x 10 ft.</t>
  </si>
  <si>
    <t>UPC-04R8-3642</t>
  </si>
  <si>
    <t>Return Air Duct , R-8.0, 18" D x 10 ft.</t>
  </si>
  <si>
    <t>UPC-59-3642</t>
  </si>
  <si>
    <t>UPC-104-3642</t>
  </si>
  <si>
    <t>UPC-01-4860</t>
  </si>
  <si>
    <t>Return Air Box with Grille and Filter, 24" x 30"</t>
  </si>
  <si>
    <t>UPC-01-4860NC</t>
  </si>
  <si>
    <t>Return Air Box with Grille and Filter, 20" x 30"</t>
  </si>
  <si>
    <t>UPC-04-4860</t>
  </si>
  <si>
    <t>Return Air Duct, R-4.2, 20" D x 10 ft.</t>
  </si>
  <si>
    <t>UPC-04R6-4860</t>
  </si>
  <si>
    <t>Return Air Duct, R-6.0, 20" D x 10 ft.</t>
  </si>
  <si>
    <t>UPC-59-4860</t>
  </si>
  <si>
    <t>UPC-104-4860</t>
  </si>
  <si>
    <t>UPC-11-07R-4</t>
  </si>
  <si>
    <t>UPC-11-09R-4</t>
  </si>
  <si>
    <t>UPC-61-1218</t>
  </si>
  <si>
    <t>UPC-61-2430</t>
  </si>
  <si>
    <t>UPC-61-3642</t>
  </si>
  <si>
    <t>UPC-61-4860</t>
  </si>
  <si>
    <t>UPC-62-1218</t>
  </si>
  <si>
    <t>UPC-62-2430</t>
  </si>
  <si>
    <t>UPC-62-3642</t>
  </si>
  <si>
    <t>UPC-62-4860</t>
  </si>
  <si>
    <t>UPC-12-065S6-4</t>
  </si>
  <si>
    <t xml:space="preserve">Duct, Fiberglass, 6.5" x 6.5" I.D. x 6' long </t>
  </si>
  <si>
    <t>UPC-12-085S6-4</t>
  </si>
  <si>
    <t xml:space="preserve">Duct, Fiberglass, 8.5" x 8.5" x 6' long </t>
  </si>
  <si>
    <t>UPC-12-095S6-4</t>
  </si>
  <si>
    <t xml:space="preserve">Duct, Fiberglass, 9.5" x 9.5" x 6' long </t>
  </si>
  <si>
    <t>UPC-12-065S6-8F</t>
  </si>
  <si>
    <t>UPC-12-085S6-8F</t>
  </si>
  <si>
    <t>Duct, Fiberglass, 8.5" x 8.5" x 6' long, Flat (unassembled)</t>
  </si>
  <si>
    <t>UPC-15-065S-4</t>
  </si>
  <si>
    <t>End Caps, Fiberglass for 6.5" x 6.5" duct</t>
  </si>
  <si>
    <t>UPC-15-085S-4</t>
  </si>
  <si>
    <t>End Caps, Fiberglass for 8.5" x 8.5" duct</t>
  </si>
  <si>
    <t>UPC-15-095S-4</t>
  </si>
  <si>
    <t>End Caps, Fiberglass for 9.5" x 9.5" duct</t>
  </si>
  <si>
    <t>UPC-16V-065S-1</t>
  </si>
  <si>
    <t>Tee, Full Flow, Fiberglass, 6.5" x 6.5" I.D. (w/ Turning Vane)</t>
  </si>
  <si>
    <t>UPC-16V-065S-4</t>
  </si>
  <si>
    <t>Tee, Full Flow, Fiberglass, 6.5" x 6.5" I.D., 4 pack  (w/ Turning Vane)</t>
  </si>
  <si>
    <t>UPC-16V-085S-1</t>
  </si>
  <si>
    <t>Tee, Full Flow, Fiberglass, 8.5" x 8.5" I.D.  (w/ Turning Vane)</t>
  </si>
  <si>
    <t>UPC-16V-085S-4</t>
  </si>
  <si>
    <t>Tee, Full Flow, Fiberglass, 8.5" x 8.5" I.D., 4 pack  (w/ Turning Vane)</t>
  </si>
  <si>
    <t>UPC-16V-095S-1</t>
  </si>
  <si>
    <t>Tee, Full Flow, Fiberglass, 9.5" x 9.5" I.D.  (w/ Turning Vane)</t>
  </si>
  <si>
    <t>UPC-16V-095S-4</t>
  </si>
  <si>
    <t>Tee, Full Flow, Fiberglass, 9.5" x 9.5" I.D., 4 pack  (w/ Turning Vane)</t>
  </si>
  <si>
    <t>UPC-18-065S-1</t>
  </si>
  <si>
    <t>Elbow, 90°, Fiberglass,  6.5" x 6.5" I.D.</t>
  </si>
  <si>
    <t>UPC-18-065S-4</t>
  </si>
  <si>
    <t>Elbow, 90°, Fiberglass,  6.5" x 6.5" I.D., 4 pack</t>
  </si>
  <si>
    <t>UPC-18-085S-1</t>
  </si>
  <si>
    <t>Elbow, 90°, Fiberglass,  8.5" x 8.5" I.D</t>
  </si>
  <si>
    <t>UPC-18-085S-4</t>
  </si>
  <si>
    <t>Elbow, 90°, Fiberglass,  8.5" x 8.5" I.D, 4 pack</t>
  </si>
  <si>
    <t>UPC-18-095S-1</t>
  </si>
  <si>
    <t>Elbow, 90°, Fiberglass,  9.5" x 9.5" I.D.</t>
  </si>
  <si>
    <t>UPC-18-095S-4</t>
  </si>
  <si>
    <t>Elbow, 90°, Fiberglass,  9.5" x 9.5" I.D., 4 pack</t>
  </si>
  <si>
    <t>UPC-29-9585S-1</t>
  </si>
  <si>
    <t>UPC-29-9565S-1</t>
  </si>
  <si>
    <t>UPC-29-8565S-1</t>
  </si>
  <si>
    <t>UPC-15-065R6-4</t>
  </si>
  <si>
    <t>UPC-15-085R6-4</t>
  </si>
  <si>
    <t>UPC-15-095R6-4</t>
  </si>
  <si>
    <t>UPC-16V-065R6-4</t>
  </si>
  <si>
    <t>UPC-16V-085R6-4</t>
  </si>
  <si>
    <t>UPC-16V-095R6-4</t>
  </si>
  <si>
    <t>UPC-18-065R6-4</t>
  </si>
  <si>
    <t>UPC-18-085R6-4</t>
  </si>
  <si>
    <t>UPC-18-095R6-4</t>
  </si>
  <si>
    <t>UPC-29-9585R6-1</t>
  </si>
  <si>
    <t>UPC-29-9565R6-1</t>
  </si>
  <si>
    <t>UPC-29-8565R6-1</t>
  </si>
  <si>
    <t>A00297-003-C</t>
  </si>
  <si>
    <t>A00297-003-K</t>
  </si>
  <si>
    <t>A00297-003-MA</t>
  </si>
  <si>
    <t>A00297-003-MH</t>
  </si>
  <si>
    <t>A00297-003-PI</t>
  </si>
  <si>
    <t>A00297-003-PO</t>
  </si>
  <si>
    <t>A00297-003-RO</t>
  </si>
  <si>
    <t>A00297-003-WL</t>
  </si>
  <si>
    <t>A00297-003-WO</t>
  </si>
  <si>
    <t>A01057-G01</t>
  </si>
  <si>
    <t>A00915-G03</t>
  </si>
  <si>
    <t>A00915-G04</t>
  </si>
  <si>
    <t>A00915-G05</t>
  </si>
  <si>
    <t>UPC-17</t>
  </si>
  <si>
    <t>UPC-17B-FX</t>
  </si>
  <si>
    <t>UPC-22</t>
  </si>
  <si>
    <t>UPC-23B</t>
  </si>
  <si>
    <t>UPC-35-15</t>
  </si>
  <si>
    <t>UPC-36-15</t>
  </si>
  <si>
    <t>UPC-42-20</t>
  </si>
  <si>
    <t>UPC-45-5</t>
  </si>
  <si>
    <t>Deflector, Air, Outlet</t>
  </si>
  <si>
    <t>UPC-51</t>
  </si>
  <si>
    <t>UPC-52-50</t>
  </si>
  <si>
    <t>Clamps, Aluminum Supply Tubing (black)</t>
  </si>
  <si>
    <t>UPC-53-50</t>
  </si>
  <si>
    <t>Clamps, Sound Attenuator (silver)</t>
  </si>
  <si>
    <t>UPC-55-5</t>
  </si>
  <si>
    <t>UPC-63A</t>
  </si>
  <si>
    <t>Vertical Installation Kit with 6" spacer module (2430)</t>
  </si>
  <si>
    <t>UPC-64A</t>
  </si>
  <si>
    <t>UPC-65</t>
  </si>
  <si>
    <t>Mild Weather Kits, R-22 only (recommended for heat pumps)</t>
  </si>
  <si>
    <t>UPC-84-5</t>
  </si>
  <si>
    <t>UPC-85-5</t>
  </si>
  <si>
    <t>UPC-86-5</t>
  </si>
  <si>
    <t>UPC-88-20</t>
  </si>
  <si>
    <t>Screen, Outlet, White</t>
  </si>
  <si>
    <t>UPC-88-20-BLK</t>
  </si>
  <si>
    <t>Screen, Outlet, Black</t>
  </si>
  <si>
    <t>Adapter, Supply, WON Heater, 7" diameter</t>
  </si>
  <si>
    <t>Adapter, Supply, WON Heater, 9" diameter</t>
  </si>
  <si>
    <t>Adapter, Supply, WON Heater, 10" diameter**</t>
  </si>
  <si>
    <t>A00257-001</t>
  </si>
  <si>
    <t>A00257-002</t>
  </si>
  <si>
    <t>A01011-001</t>
  </si>
  <si>
    <t>Auto Limit, L-145 (WUN series)</t>
  </si>
  <si>
    <t>A01011-002</t>
  </si>
  <si>
    <t>Auto Limit, 2-PL65 (WON series)</t>
  </si>
  <si>
    <t>A01012-001</t>
  </si>
  <si>
    <t>Sequencer, 1-pole (WUN or WON series)</t>
  </si>
  <si>
    <t>A01012-002</t>
  </si>
  <si>
    <t>Sequencer, 2-pole (WUN or WON series)</t>
  </si>
  <si>
    <t>A01013-001</t>
  </si>
  <si>
    <t>Contactor, Heater Element, 1-pole</t>
  </si>
  <si>
    <t>A01013-002</t>
  </si>
  <si>
    <t>Contactor, Heater Element, 2-pole</t>
  </si>
  <si>
    <t>** WON Electric Furnace comes with both 10" Dia and 9.5" sq. supply adapter, mounting collar, and restrictor plate.</t>
  </si>
  <si>
    <t>A00351-003</t>
  </si>
  <si>
    <t>A00351-001</t>
  </si>
  <si>
    <t>A00795-001</t>
  </si>
  <si>
    <t>Control, Variable Speed, 5 amp (for A00175-G02)</t>
  </si>
  <si>
    <t>A00558-003**</t>
  </si>
  <si>
    <t>A00558-004</t>
  </si>
  <si>
    <t>A00558-005**</t>
  </si>
  <si>
    <t>A00051-005</t>
  </si>
  <si>
    <t>A00051-003</t>
  </si>
  <si>
    <t>A00051-004</t>
  </si>
  <si>
    <t>A00051-006</t>
  </si>
  <si>
    <t>A00051-007</t>
  </si>
  <si>
    <t>A00176-002</t>
  </si>
  <si>
    <t>A00176-001</t>
  </si>
  <si>
    <t>Latch, Draw</t>
  </si>
  <si>
    <t>A01018-G01</t>
  </si>
  <si>
    <t>A00054-001</t>
  </si>
  <si>
    <t>A00141-001</t>
  </si>
  <si>
    <t>A00138-001</t>
  </si>
  <si>
    <t>A00139-001</t>
  </si>
  <si>
    <t>A01018-G05</t>
  </si>
  <si>
    <t>A01018-G09</t>
  </si>
  <si>
    <t>A01018-G03</t>
  </si>
  <si>
    <t>A01018-G07</t>
  </si>
  <si>
    <t>A01018-G14</t>
  </si>
  <si>
    <t>A00218-002</t>
  </si>
  <si>
    <t>Panel, Access, Modular, Solid</t>
  </si>
  <si>
    <t>A00533-001</t>
  </si>
  <si>
    <t>A00589-001</t>
  </si>
  <si>
    <t>A00590-001</t>
  </si>
  <si>
    <t>A00590-002</t>
  </si>
  <si>
    <t>Plate, Restrictor (for all WON series heaters)</t>
  </si>
  <si>
    <t>A00921-001</t>
  </si>
  <si>
    <t>A00922-001</t>
  </si>
  <si>
    <t>A00923-001</t>
  </si>
  <si>
    <t>A00056-G02</t>
  </si>
  <si>
    <t>A00809-001</t>
  </si>
  <si>
    <t>Seal, TXV, O-Ring, Teflon</t>
  </si>
  <si>
    <t>A00297-001</t>
  </si>
  <si>
    <t>A00297-002</t>
  </si>
  <si>
    <t>A00031-003</t>
  </si>
  <si>
    <t>A00031-004</t>
  </si>
  <si>
    <t>A00082-002</t>
  </si>
  <si>
    <t>A00137-001</t>
  </si>
  <si>
    <t>Wheel, Blower, 9.5D x 3.00 SWSI (MB2436L)</t>
  </si>
  <si>
    <t>A00137-002</t>
  </si>
  <si>
    <t>Wheel, Blower, 9.5D x 4.50 SWSI (MB4260L)</t>
  </si>
  <si>
    <t>Hardware Pkg, Outlet  Includes (12) toggles and screws</t>
  </si>
  <si>
    <t>UPC-65X</t>
  </si>
  <si>
    <t>Mild Weather Kits, R-410A only (recommended for heat pumps)</t>
  </si>
  <si>
    <t>A01102-001</t>
  </si>
  <si>
    <t>A00036-002</t>
  </si>
  <si>
    <t>A01373-G01</t>
  </si>
  <si>
    <t>A01373-G02</t>
  </si>
  <si>
    <t>A01002-013</t>
  </si>
  <si>
    <t>Slow blow fuse, 2.5 amps (for ACB boards)</t>
  </si>
  <si>
    <t>A00985-G01</t>
  </si>
  <si>
    <t>UPC-225-1</t>
  </si>
  <si>
    <t>UPC-225-3</t>
  </si>
  <si>
    <t>UPC-225-R4-3</t>
  </si>
  <si>
    <t>Supply Tubing, Aluminum, 2.5" ID x 25'L, R-4.2 (75 ft total)</t>
  </si>
  <si>
    <t>UPC-225-R6-3</t>
  </si>
  <si>
    <t>Supply Tubing, Aluminum, 2.5" ID x 25'L, R-6.0 (75 ft total)</t>
  </si>
  <si>
    <t>UPC-225-R8-3</t>
  </si>
  <si>
    <t>Supply Tubing, Aluminum, 2.5" ID x 25'L, R-8.0 (75 ft total)</t>
  </si>
  <si>
    <t>UPC-226-5</t>
  </si>
  <si>
    <t>Sound Attenuator Tubing, 2.5" ID x 12'L, R-4.2 (60 ft total)</t>
  </si>
  <si>
    <t>Sound Attenuator Tubing, 2.5" ID x 12'L, R-6.0 (60 ft total)</t>
  </si>
  <si>
    <t>Sound Attenuator Tubing, 2.5" ID x 12'L, R-8.0 (60 ft total)</t>
  </si>
  <si>
    <t>UPC-280M-1</t>
  </si>
  <si>
    <t>UPC-280MR6-1</t>
  </si>
  <si>
    <t>UPC-289M-5</t>
  </si>
  <si>
    <t>UPC-289MF-5</t>
  </si>
  <si>
    <t>UPC-256</t>
  </si>
  <si>
    <t>UPC-257-B</t>
  </si>
  <si>
    <t>Supply Outlet, 2.5", Round, Wood, Birch</t>
  </si>
  <si>
    <t>UPC-257-C</t>
  </si>
  <si>
    <t>Supply Outlet, 2.5", Round, Wood, Cherry</t>
  </si>
  <si>
    <t>UPC-257-K</t>
  </si>
  <si>
    <t>Supply Outlet, 2.5", Round, Wood, Knotty Pine</t>
  </si>
  <si>
    <t>UPC-257-MA</t>
  </si>
  <si>
    <t>Supply Outlet, 2.5", Round, Wood, Maple</t>
  </si>
  <si>
    <t>UPC-257-MH</t>
  </si>
  <si>
    <t>Supply Outlet, 2.5", Round, Wood, Mahogany</t>
  </si>
  <si>
    <t>UPC-257-PI</t>
  </si>
  <si>
    <t>Supply Outlet, 2.5", Round, Wood, Pine</t>
  </si>
  <si>
    <t>UPC-257-PO</t>
  </si>
  <si>
    <t>Supply Outlet, 2.5", Round, Wood, Poplar</t>
  </si>
  <si>
    <t>UPC-257-RO</t>
  </si>
  <si>
    <t>Supply Outlet, 2.5", Round, Wood, Red Oak</t>
  </si>
  <si>
    <t>UPC-257-WL</t>
  </si>
  <si>
    <t>Supply Outlet, 2.5", Round, Wood, Walnut</t>
  </si>
  <si>
    <t>UPC-257-WO</t>
  </si>
  <si>
    <t>Supply Outlet, 2.5", Round, Wood, White Oak</t>
  </si>
  <si>
    <t>A01346-001</t>
  </si>
  <si>
    <t>UPC-228</t>
  </si>
  <si>
    <t>UPC-228F</t>
  </si>
  <si>
    <t>UPC-238-10</t>
  </si>
  <si>
    <t>UPC-242-20</t>
  </si>
  <si>
    <t>UPC-245-5</t>
  </si>
  <si>
    <t>UPC-252-50</t>
  </si>
  <si>
    <t>UPC-253-50</t>
  </si>
  <si>
    <t>UPC-288-20</t>
  </si>
  <si>
    <t>UPC-288-20-BLK</t>
  </si>
  <si>
    <t>5x5x5</t>
  </si>
  <si>
    <t>UPC-04R6-1218</t>
  </si>
  <si>
    <t>UPC-04R8-1218</t>
  </si>
  <si>
    <t>UPC-04R8-4860</t>
  </si>
  <si>
    <t>A00924-G05</t>
  </si>
  <si>
    <t>Kit, U-Trap w/Float Switch, Cooling Module (EZT - 241-3/4")</t>
  </si>
  <si>
    <t>A00924-G06</t>
  </si>
  <si>
    <t>Kit, U-Trap w/Float Switch, M1218 (EZT - 242-1/2")</t>
  </si>
  <si>
    <t>A01502-001</t>
  </si>
  <si>
    <t>A01502-002</t>
  </si>
  <si>
    <t>Drain Pan</t>
  </si>
  <si>
    <t>Accessories</t>
  </si>
  <si>
    <t>Return Air Components</t>
  </si>
  <si>
    <t>Round Plastic</t>
  </si>
  <si>
    <t>Round Wood</t>
  </si>
  <si>
    <t xml:space="preserve">      All wood outlets are unfinished</t>
  </si>
  <si>
    <t xml:space="preserve">       All plastic outlets Include toggles and screws   </t>
  </si>
  <si>
    <t>UPC-256B-BLK</t>
  </si>
  <si>
    <t>UPC-256B-BRS</t>
  </si>
  <si>
    <t>UPC-256B-CHR</t>
  </si>
  <si>
    <t>UPC-226-R4-5</t>
  </si>
  <si>
    <t>UPC-226-R6-5</t>
  </si>
  <si>
    <t>UPC-226-R8-5</t>
  </si>
  <si>
    <t>Aluminum Supply</t>
  </si>
  <si>
    <t>Sound Attenuator</t>
  </si>
  <si>
    <t>Install Kits</t>
  </si>
  <si>
    <t>R-4.2</t>
  </si>
  <si>
    <t>Single Phase 240V</t>
  </si>
  <si>
    <t>Three Phase 240V</t>
  </si>
  <si>
    <t>Thermostats</t>
  </si>
  <si>
    <t>Supply Air &amp; Outlet Components</t>
  </si>
  <si>
    <t xml:space="preserve">Vertical Installation Kit with 6" spacer module </t>
  </si>
  <si>
    <t>Round Plenum</t>
  </si>
  <si>
    <t>Tools</t>
  </si>
  <si>
    <t>Duct Tape</t>
  </si>
  <si>
    <t>Mild Weather Kits</t>
  </si>
  <si>
    <t>Replacement Parts</t>
  </si>
  <si>
    <t>Adapter, Supply, Square, 8.5" ID</t>
  </si>
  <si>
    <t>Adapter, Supply, Round, 7"</t>
  </si>
  <si>
    <t>Adapter, Supply, Square, 10.5" ID</t>
  </si>
  <si>
    <t>Adapter, Supply, Round, 9</t>
  </si>
  <si>
    <t>Adapter, Supply, Square, 11.5" ID</t>
  </si>
  <si>
    <t>Adapter, Supply, Round, 10"</t>
  </si>
  <si>
    <t>List Price</t>
  </si>
  <si>
    <t>Secondary Drain Pan for 1218</t>
  </si>
  <si>
    <t xml:space="preserve">Mounting Rails for 1218 </t>
  </si>
  <si>
    <t>Control Box</t>
  </si>
  <si>
    <t xml:space="preserve">Motors </t>
  </si>
  <si>
    <t>Restrictor Plate</t>
  </si>
  <si>
    <t>Relays and Switches</t>
  </si>
  <si>
    <t>TX Valves and parts</t>
  </si>
  <si>
    <t>Blower Wheels</t>
  </si>
  <si>
    <t>U-Traps</t>
  </si>
  <si>
    <t>Misc. Panels, Latches &amp; Gaskets</t>
  </si>
  <si>
    <t>23x9x17</t>
  </si>
  <si>
    <t>26x18x18</t>
  </si>
  <si>
    <t>27x18x18</t>
  </si>
  <si>
    <t>28x18x18</t>
  </si>
  <si>
    <t>19x5x13</t>
  </si>
  <si>
    <t>25x11x7</t>
  </si>
  <si>
    <t>10x10x11</t>
  </si>
  <si>
    <t>16.75x11x9</t>
  </si>
  <si>
    <t>29x16x20</t>
  </si>
  <si>
    <t>32x16x19</t>
  </si>
  <si>
    <t>18x18x26</t>
  </si>
  <si>
    <t>19x18x26</t>
  </si>
  <si>
    <t>20x18x26</t>
  </si>
  <si>
    <t>23x15x13</t>
  </si>
  <si>
    <t>26x22x5</t>
  </si>
  <si>
    <t>29x19x8</t>
  </si>
  <si>
    <t>10x10x2.5</t>
  </si>
  <si>
    <t>23x8x17</t>
  </si>
  <si>
    <t>33x29x9</t>
  </si>
  <si>
    <t>42x16x20</t>
  </si>
  <si>
    <t>45x16x19</t>
  </si>
  <si>
    <t>33x8x17</t>
  </si>
  <si>
    <t>22x22x29</t>
  </si>
  <si>
    <t>23x22x29</t>
  </si>
  <si>
    <t>24x22x29</t>
  </si>
  <si>
    <t>17x38x13</t>
  </si>
  <si>
    <t>39x22x5</t>
  </si>
  <si>
    <t>41x19x8</t>
  </si>
  <si>
    <t>13x13x10.5</t>
  </si>
  <si>
    <t>11x11x4.5</t>
  </si>
  <si>
    <t>20x12x9</t>
  </si>
  <si>
    <t>45x8x17</t>
  </si>
  <si>
    <t>8.5x27.5x33</t>
  </si>
  <si>
    <t>16x16x36</t>
  </si>
  <si>
    <t>12x12x12</t>
  </si>
  <si>
    <t>16x20x29</t>
  </si>
  <si>
    <t>13x13x4</t>
  </si>
  <si>
    <t>16x17x4</t>
  </si>
  <si>
    <t>8x8x5</t>
  </si>
  <si>
    <t>16x7x5</t>
  </si>
  <si>
    <t>24x24x23</t>
  </si>
  <si>
    <t>32x31x4</t>
  </si>
  <si>
    <t>31x15x31</t>
  </si>
  <si>
    <t>10x10x10</t>
  </si>
  <si>
    <t>14x14x14</t>
  </si>
  <si>
    <t>39x19x13</t>
  </si>
  <si>
    <t>10x11x17</t>
  </si>
  <si>
    <t>8x8x4</t>
  </si>
  <si>
    <t>26x13x20</t>
  </si>
  <si>
    <t>45x29x20</t>
  </si>
  <si>
    <t>15x8x5.5</t>
  </si>
  <si>
    <t>10x10x5</t>
  </si>
  <si>
    <t>Capacitors</t>
  </si>
  <si>
    <t>27x20.5x47</t>
  </si>
  <si>
    <t>18x18x72</t>
  </si>
  <si>
    <t>21.5x21.5x72</t>
  </si>
  <si>
    <t>24x24x72</t>
  </si>
  <si>
    <t>34x8x72</t>
  </si>
  <si>
    <t>42x8x72</t>
  </si>
  <si>
    <t>14x16x9</t>
  </si>
  <si>
    <t>32x21x18</t>
  </si>
  <si>
    <t>14x14x9</t>
  </si>
  <si>
    <t>30x18x18</t>
  </si>
  <si>
    <t>24x23.5x45</t>
  </si>
  <si>
    <t>23x15x14</t>
  </si>
  <si>
    <t>23x12x11</t>
  </si>
  <si>
    <t>73x19x19</t>
  </si>
  <si>
    <t>73x22x22</t>
  </si>
  <si>
    <t>11x11x16</t>
  </si>
  <si>
    <t>12x12x16</t>
  </si>
  <si>
    <t>36x25x22</t>
  </si>
  <si>
    <t>40x28x24</t>
  </si>
  <si>
    <t>44x32x26</t>
  </si>
  <si>
    <t>26x25x24</t>
  </si>
  <si>
    <t>28x25x27</t>
  </si>
  <si>
    <t>32x20x26</t>
  </si>
  <si>
    <t>UPC-286-5</t>
  </si>
  <si>
    <t>Frame-in Kits, 2"</t>
  </si>
  <si>
    <t>A00297-002-BLK</t>
  </si>
  <si>
    <t>A00297-002-BRS</t>
  </si>
  <si>
    <t>A00297-002-CHR</t>
  </si>
  <si>
    <t>Supply Outlet Kit, Slotted, Plastic, White (for plenum duct)</t>
  </si>
  <si>
    <t xml:space="preserve">    A00297-001 and 002 are included in Supply Outlet Kit</t>
  </si>
  <si>
    <t>15.5x6.5x5</t>
  </si>
  <si>
    <t xml:space="preserve">When ordering a replacement wire harness for EC motor, please contact Customer Service. </t>
  </si>
  <si>
    <t>A00757-001</t>
  </si>
  <si>
    <t>Metal</t>
  </si>
  <si>
    <t>Replacement Filters</t>
  </si>
  <si>
    <t>Module, Vertical Plenum (includes Spacer Module and filters)</t>
  </si>
  <si>
    <t>Valve, TX, R-22, IVE-2.5-GA, MC2436/HP2436 sweat</t>
  </si>
  <si>
    <t>Valve, TX, R-22, IVE-4-GA, MC4260/HP4860 sweat</t>
  </si>
  <si>
    <t>Supply Outlet, Round, Plastic, 15° Sloped</t>
  </si>
  <si>
    <t>Supply Outlet, Round, Plastic, 25° Sloped</t>
  </si>
  <si>
    <t>Capacitor, Oval, 7.5 mfd (for motor A01018-G01)</t>
  </si>
  <si>
    <t>EC Variable Speed Motor is Compatible with SMART Control Board Only</t>
  </si>
  <si>
    <t>A01473-G01</t>
  </si>
  <si>
    <t>A01474-G01</t>
  </si>
  <si>
    <t xml:space="preserve">Harness, Wire, SCB to USB </t>
  </si>
  <si>
    <t>Grille, Filter, UPC-01-1218, 14" x 20"</t>
  </si>
  <si>
    <t>Grille, Filter, UPC-01-2430, 14" x 25"</t>
  </si>
  <si>
    <t>Grille, Filter, UPC-01-4860, 24" x 30"</t>
  </si>
  <si>
    <t>Grille, Filter, UPC-01-4860NC, 20" x 30"</t>
  </si>
  <si>
    <t>UPC-235-5</t>
  </si>
  <si>
    <t>Tape, Thermal (iron on), UL 181A-H, 3" x 350'</t>
  </si>
  <si>
    <t>Capacitor, Oval, 10 mfd (for motors A001018-G03, G05, G07, G09, G14)</t>
  </si>
  <si>
    <t>Control Board, USB for SCB (daughter board)</t>
  </si>
  <si>
    <t>Harness, adapter, ACB to MP motor</t>
  </si>
  <si>
    <t>UPC-12-065R6-4</t>
  </si>
  <si>
    <t>UPC-12-085R6-4</t>
  </si>
  <si>
    <t>UPC-19V-100909</t>
  </si>
  <si>
    <t>UPC-19V-090707</t>
  </si>
  <si>
    <t>UPC-56FR-1</t>
  </si>
  <si>
    <t>5x5x6</t>
  </si>
  <si>
    <t>10x11x11</t>
  </si>
  <si>
    <t>Wheel, Blower, EC, M2430BL1-EC2/1</t>
  </si>
  <si>
    <t>Wheel, Blower, EC, M4860BL1-EC2/1</t>
  </si>
  <si>
    <t>M3036CL1-X</t>
  </si>
  <si>
    <t>M3036CL1-H</t>
  </si>
  <si>
    <t>M3036R1</t>
  </si>
  <si>
    <t>UPC-01-3036</t>
  </si>
  <si>
    <t>UPC-04-3036</t>
  </si>
  <si>
    <t>UPC-04R6-3036</t>
  </si>
  <si>
    <t>UPC-04R8-3036</t>
  </si>
  <si>
    <t>UPC-59-3036</t>
  </si>
  <si>
    <t>UPC-104-3036</t>
  </si>
  <si>
    <t>Secondary Drain Pan (2 Module 3036)</t>
  </si>
  <si>
    <t>Secondary Drain Pan (3 Module 3036)</t>
  </si>
  <si>
    <t>17x38x6</t>
  </si>
  <si>
    <t>UPC-61-3036</t>
  </si>
  <si>
    <t>UPC-62-3036</t>
  </si>
  <si>
    <t>M3036CL1-C</t>
  </si>
  <si>
    <t>Return Air Duct , R-4.2, 16" D x 10 ft.</t>
  </si>
  <si>
    <t>Return Air Duct , R-6.0, 16" D x 10 ft.</t>
  </si>
  <si>
    <t>Return Air Duct , R-8.0, 16" D x 10 ft.</t>
  </si>
  <si>
    <t>UPC-63-3036</t>
  </si>
  <si>
    <t>HW-3036</t>
  </si>
  <si>
    <t>A01802-K01</t>
  </si>
  <si>
    <t>A00082-004</t>
  </si>
  <si>
    <t>Module, Cooling (with Chilled Water Coil)</t>
  </si>
  <si>
    <t>45x42x2</t>
  </si>
  <si>
    <t>M2430CL1-C</t>
  </si>
  <si>
    <t>M2430CL1-X</t>
  </si>
  <si>
    <t>M2430CL1-H</t>
  </si>
  <si>
    <t>M2430R1</t>
  </si>
  <si>
    <t>M3642CL1-C</t>
  </si>
  <si>
    <t>M3642CL1-X</t>
  </si>
  <si>
    <t>M3642CL1-H</t>
  </si>
  <si>
    <t>M3642R1</t>
  </si>
  <si>
    <t>M4860CL1-C</t>
  </si>
  <si>
    <t>M4860CL1-X</t>
  </si>
  <si>
    <t>M4860CL1-H</t>
  </si>
  <si>
    <t>M4860R1</t>
  </si>
  <si>
    <t>Coil Assembly</t>
  </si>
  <si>
    <t>High Speed Blower Module and Parts</t>
  </si>
  <si>
    <t>10x10x9</t>
  </si>
  <si>
    <t>Wheel, Blower, 6.3D x 3.3W SWSI (MB4260H)</t>
  </si>
  <si>
    <t>Wheel, Blower, 6.3D x 2.0W SWSI (MB2436H &amp; VP/HP 2436)</t>
  </si>
  <si>
    <t>Adapter, Supply, Square 10.5 " ID</t>
  </si>
  <si>
    <t>HW-3642</t>
  </si>
  <si>
    <t>HW-4860</t>
  </si>
  <si>
    <t>19x5x14</t>
  </si>
  <si>
    <t>UPC-105-1218</t>
  </si>
  <si>
    <t>Return Air Adaptor, for 12" duct with filter rack and filter</t>
  </si>
  <si>
    <t>A01673-001</t>
  </si>
  <si>
    <t>A01484-001</t>
  </si>
  <si>
    <t>A01484-002</t>
  </si>
  <si>
    <t>A01485-001</t>
  </si>
  <si>
    <t>A01485-003</t>
  </si>
  <si>
    <t>Motor mount kit, M2430, M3642, M3036, M4860</t>
  </si>
  <si>
    <t>Wheel, Blower, EC, M3642BL1-EC2/1, M3036BL1-EC2/1</t>
  </si>
  <si>
    <t>Circuit Board, SCB (All EC1 &amp; EC2 Products)</t>
  </si>
  <si>
    <t>A01412-001</t>
  </si>
  <si>
    <t>Slow blow fuse, 2 amps (for SCB &amp; ACB2 boards)</t>
  </si>
  <si>
    <t>Fan Interlock Relay, 1-pole</t>
  </si>
  <si>
    <t>Wheel, Blower, 6.3D x 3.8W SWSI (VP / HP4860)</t>
  </si>
  <si>
    <t>Coil Assy, M2430CL1-E or MC2436H or MC2430H,X</t>
  </si>
  <si>
    <t>Coil Assy, M3642CL1-E or MC4260H or MC3642H,X</t>
  </si>
  <si>
    <t>Coil Assy, M4860CL1-B or MC4860C,X</t>
  </si>
  <si>
    <t>Coil Assy, Chilled Water, M4860CL1-C or MC4860W</t>
  </si>
  <si>
    <t>A00802-003</t>
  </si>
  <si>
    <t>A01502-001-K05</t>
  </si>
  <si>
    <t>A01502-002-K05</t>
  </si>
  <si>
    <t>HW-2430</t>
  </si>
  <si>
    <t>HW-1218</t>
  </si>
  <si>
    <t>UPC-101</t>
  </si>
  <si>
    <t>UPC-58-1-25</t>
  </si>
  <si>
    <t>Replacement Filter</t>
  </si>
  <si>
    <t>A01051-215</t>
  </si>
  <si>
    <t>Breaker, 2-pole, 15 amp (blower circuit - WON series)</t>
  </si>
  <si>
    <t>A01051-250</t>
  </si>
  <si>
    <t>Breaker, 2-pole, 50 amp (WON**02 series)</t>
  </si>
  <si>
    <t>Supply Outlet, Round, Plastic, White, Fire-Rated 1-hour (UL555C)</t>
  </si>
  <si>
    <t>UPC-27B</t>
  </si>
  <si>
    <t>UPC-27C</t>
  </si>
  <si>
    <t>Return Air Duct, R-6.0 12" D x 10 ft</t>
  </si>
  <si>
    <t>Return Air Duct, R-8.0 12" D x 10 ft</t>
  </si>
  <si>
    <t>Return Air Duct, R-8.0 20" D x 10 ft</t>
  </si>
  <si>
    <t>Sound Attenuator Tubing, 2.5" ID x 12'L R-3.3(60 ft total)</t>
  </si>
  <si>
    <t>Supply Tubing, Aluminum, 2.5" ID x 25'L, R-3.3 single length</t>
  </si>
  <si>
    <t>Supply Tubing, Aluminum, 2.5" ID x 25'L R-3.3 (75 ft total)</t>
  </si>
  <si>
    <t>AFS (Anti Frost Switch), Double (for all refrigerant coils)</t>
  </si>
  <si>
    <t>Tape, Pressure Sensitive (aluminum), UL 181A-P - 181B-F/X, 2.5" x 180'</t>
  </si>
  <si>
    <t>Trim Plate for UPC-66/101 (White)</t>
  </si>
  <si>
    <t>Motor and Control Board Upgrade Kits</t>
  </si>
  <si>
    <t>Upgrade Kit to EC Motor &amp; S.M.A.R.T. Control Board (SCB)</t>
  </si>
  <si>
    <t>A01543-K22</t>
  </si>
  <si>
    <t>A01543-K23</t>
  </si>
  <si>
    <t>A01543-K24</t>
  </si>
  <si>
    <t>EC Upgrade Kit contains Wheel, Motor, Control Box for 230V blowers, USB cable, software CD, and cable</t>
  </si>
  <si>
    <t>A01674-K01</t>
  </si>
  <si>
    <t>Air Pressure Switch (Upgrade Kit Electric Furnace)</t>
  </si>
  <si>
    <t>UPC-11-10R-4</t>
  </si>
  <si>
    <t>HW-V2430</t>
  </si>
  <si>
    <t>HW-V3036</t>
  </si>
  <si>
    <t>HW-V3642</t>
  </si>
  <si>
    <t>AFS Bypass Relay Kit</t>
  </si>
  <si>
    <t>A00244-K01</t>
  </si>
  <si>
    <t>A01729-004</t>
  </si>
  <si>
    <t>Module, Chilled Water Coil</t>
  </si>
  <si>
    <t>Module, Vertical Plenum (includes Filter)</t>
  </si>
  <si>
    <t>Module, Vertical Plenum (includes Spacer &amp; Filter)</t>
  </si>
  <si>
    <t>29x8x19</t>
  </si>
  <si>
    <t>31x8x22</t>
  </si>
  <si>
    <t>Unico Plenum</t>
  </si>
  <si>
    <t>USM-01</t>
  </si>
  <si>
    <t>USM-02</t>
  </si>
  <si>
    <t>USM-03</t>
  </si>
  <si>
    <t>USM-04</t>
  </si>
  <si>
    <t>USM-05</t>
  </si>
  <si>
    <t>USM-06</t>
  </si>
  <si>
    <t>USM-07</t>
  </si>
  <si>
    <t>USM-08</t>
  </si>
  <si>
    <t>USM-09</t>
  </si>
  <si>
    <t>USM-10</t>
  </si>
  <si>
    <t>USM-11</t>
  </si>
  <si>
    <t>USM-12</t>
  </si>
  <si>
    <t>USM-13</t>
  </si>
  <si>
    <t>USM-14</t>
  </si>
  <si>
    <t>USM-15</t>
  </si>
  <si>
    <t>USM-16</t>
  </si>
  <si>
    <t>USM-17</t>
  </si>
  <si>
    <t>USM-18</t>
  </si>
  <si>
    <t>USM-19</t>
  </si>
  <si>
    <t xml:space="preserve">Unico Plenum </t>
  </si>
  <si>
    <t>A00122-001</t>
  </si>
  <si>
    <t>Coupling, AL, 2"</t>
  </si>
  <si>
    <t>A00123-001</t>
  </si>
  <si>
    <t>Ring, Tape, 3.5" (no slits)</t>
  </si>
  <si>
    <t>A00297-003-B</t>
  </si>
  <si>
    <t>Line, Liquid, AC, 2430, 3036, 3642</t>
  </si>
  <si>
    <t>A01525-G01</t>
  </si>
  <si>
    <t>Cable Extension, ECM (CE), 59"</t>
  </si>
  <si>
    <t>A02141-001</t>
  </si>
  <si>
    <t>UPC-11-065S-4</t>
  </si>
  <si>
    <t>UPC-11-085S-4</t>
  </si>
  <si>
    <t>23x10x11</t>
  </si>
  <si>
    <t>UPC-11-095S-4</t>
  </si>
  <si>
    <t>Mounting Bracket, Outlet, Slot</t>
  </si>
  <si>
    <t>UPC-62</t>
  </si>
  <si>
    <t>Square Plenum</t>
  </si>
  <si>
    <t>42x18x26</t>
  </si>
  <si>
    <t>34x34x12</t>
  </si>
  <si>
    <t>38x38x19</t>
  </si>
  <si>
    <t>26x26x33</t>
  </si>
  <si>
    <t>32x30x15</t>
  </si>
  <si>
    <t>37x37x22</t>
  </si>
  <si>
    <t>WON0202-C</t>
  </si>
  <si>
    <t>WON0502-C</t>
  </si>
  <si>
    <t>WON0752-C</t>
  </si>
  <si>
    <t>WON1002-C</t>
  </si>
  <si>
    <t>WON1502-C</t>
  </si>
  <si>
    <t>WON2002-C</t>
  </si>
  <si>
    <t>WON0754-C</t>
  </si>
  <si>
    <t>WON1004-C</t>
  </si>
  <si>
    <t>WON1504-C</t>
  </si>
  <si>
    <t>Plate, Restrictor, Round Duct, M2430BL1-ST2</t>
  </si>
  <si>
    <t>Plate, Restrictor, Round Duct, M3036BL1-ST2 and M3642BL1-ST2</t>
  </si>
  <si>
    <t xml:space="preserve">Plate, Restrictor, Round Duct, M4860BL1-ST2 </t>
  </si>
  <si>
    <t>Plate, Restrictor, Square Duct, M2430BL1-ST2</t>
  </si>
  <si>
    <t>Plate, Restrictor, Square Duct, M3036BL1-ST2 and M3642BL1-ST2</t>
  </si>
  <si>
    <t>Plate, Restrictor, Square Duct, M4860BL1-ST2</t>
  </si>
  <si>
    <t>Wheel, Blower, 9.5D x 3.75 DWDI (M2430BL1-ST2 &amp; +CB)</t>
  </si>
  <si>
    <t>Wheel, Blower, 9.5D x 7.75 DWDI (M4860BL1-ST2 &amp; +CB)</t>
  </si>
  <si>
    <t>Wheel, Blower, 9.5D x 5.00 DWDI (M3036 and 3642BL1-ST2 &amp; +CB)</t>
  </si>
  <si>
    <t>Relay, Fan (for M2430, 3036, 3642 and 4860 ST2 models)</t>
  </si>
  <si>
    <t xml:space="preserve">Kit, Upgrade, SCB with EC Motor, for M3642 </t>
  </si>
  <si>
    <t>Kit, Upgrade, SCB with EC Motor, for M4860</t>
  </si>
  <si>
    <t>Kit, Upgrade, SCB with EC Motor, for M2430</t>
  </si>
  <si>
    <t>Thermostat, Universal, Single-Stage 1-Heat/1-Cool, Programmable</t>
  </si>
  <si>
    <t>Adapter, Supply, WON Heater, (for 6.5" sq. fiberglass)</t>
  </si>
  <si>
    <t>EC Upgrade Kit Can Be Installed On Blower Modules M2430, M3642, M4860</t>
  </si>
  <si>
    <t xml:space="preserve">Circuit Board, Replacement Board for all blowers with ACB </t>
  </si>
  <si>
    <t>Module, Horizontal Multiple Return Air (Includes Filter)</t>
  </si>
  <si>
    <t>Module, Horizontal Multiple Return Air For 3036, (Includes filter)</t>
  </si>
  <si>
    <t>Coupling, Duct, 2.5" Includes Clamps (makes 10 couplings/box)</t>
  </si>
  <si>
    <t>Outlet Kit, Short Rigid 1' Attenuator(for metal plenum)</t>
  </si>
  <si>
    <t>Primary Drain Pans</t>
  </si>
  <si>
    <t>A00095-K01</t>
  </si>
  <si>
    <t>Primary Drain Pan M2430</t>
  </si>
  <si>
    <t>A00095-K02</t>
  </si>
  <si>
    <t xml:space="preserve">Primary Drain Pan M3642 </t>
  </si>
  <si>
    <t>Line, Liquid, HP, 2430, 3036, 3642</t>
  </si>
  <si>
    <t>Line, Liquid, 4860</t>
  </si>
  <si>
    <t>Blower Module</t>
  </si>
  <si>
    <t>Hydronic Module</t>
  </si>
  <si>
    <t>Vertical Plenum Module</t>
  </si>
  <si>
    <t>Horizontal Return Air Module</t>
  </si>
  <si>
    <t>Return Air Adapter (fits to M3642CL1-B, C or E coil module), for 18" duct</t>
  </si>
  <si>
    <t>Return Air Adapter (fits to M4860CL1-B, C or E coil module), for 20" duct</t>
  </si>
  <si>
    <t xml:space="preserve">         All plastic outlets Include toggles and screws    </t>
  </si>
  <si>
    <t xml:space="preserve">Remember - With 2.5", fewer outlets are needed for same airflow. </t>
  </si>
  <si>
    <t xml:space="preserve">Grille, Filter, UPC-01-3036, UPC-01-3642, 14" x 30" </t>
  </si>
  <si>
    <t>27x22x44</t>
  </si>
  <si>
    <t>27x25x44</t>
  </si>
  <si>
    <t>31x26x46</t>
  </si>
  <si>
    <t>42x24x2</t>
  </si>
  <si>
    <t>29x32x2</t>
  </si>
  <si>
    <t>29x44x2</t>
  </si>
  <si>
    <t>34x16x20</t>
  </si>
  <si>
    <t>Return Air Adapter (fits M3036CL1- A, B, C or E coil modules) 16" duct</t>
  </si>
  <si>
    <t>Return Air Adapter (fits to M2430CL1-A,B, C or E coil modules),14" duct</t>
  </si>
  <si>
    <t>A00558-007</t>
  </si>
  <si>
    <t>42x14x18</t>
  </si>
  <si>
    <t>42x44x2</t>
  </si>
  <si>
    <t>38x16x19</t>
  </si>
  <si>
    <t>A00522-001</t>
  </si>
  <si>
    <t>Extended Drip Plate</t>
  </si>
  <si>
    <t>A02141-003</t>
  </si>
  <si>
    <t>A02141-005</t>
  </si>
  <si>
    <t>A01044-G01</t>
  </si>
  <si>
    <t>A00095-K05</t>
  </si>
  <si>
    <t>A00332-K01</t>
  </si>
  <si>
    <t>A00123-003</t>
  </si>
  <si>
    <t>A00123-005</t>
  </si>
  <si>
    <t>A00123-006</t>
  </si>
  <si>
    <t>Ring, Tape, 4.0" (no slits)</t>
  </si>
  <si>
    <t>UPC-280MF-1</t>
  </si>
  <si>
    <t>A01241-001</t>
  </si>
  <si>
    <t>Jumper Bar, Heater, 4 pole</t>
  </si>
  <si>
    <t>A01241-002</t>
  </si>
  <si>
    <t>Jumper Bar, Heater, 6 pole</t>
  </si>
  <si>
    <t>A00835-G01</t>
  </si>
  <si>
    <t>Ring, Tape, 5.0" , 2.0" Duct, Red - R6</t>
  </si>
  <si>
    <t>Ring, Tape, 5.0", 2.5"  Duct, Red - R6</t>
  </si>
  <si>
    <t>24x24x6</t>
  </si>
  <si>
    <t>31x7x4</t>
  </si>
  <si>
    <t>Adapter, Supply, WON Heater, (for 8.5" sq. fiberglass)</t>
  </si>
  <si>
    <t>Hot Water Coil for V2430</t>
  </si>
  <si>
    <t>Hot Water Coil for V3036</t>
  </si>
  <si>
    <t>Hot Water Coil for V3642</t>
  </si>
  <si>
    <t>Turning Vane, Square, 6.5"</t>
  </si>
  <si>
    <t>Turning Vane, Square, 8.5"</t>
  </si>
  <si>
    <t>Turning Vane, Square, 9.5"</t>
  </si>
  <si>
    <t>Elbow, 90°, Fiberglass,  9.5" x 9.5" I.D, 4 pack</t>
  </si>
  <si>
    <t>Elbow, 90°, Fiberglass,  6.5" x 6.5" I.D, 4 pack</t>
  </si>
  <si>
    <t>24x22x14</t>
  </si>
  <si>
    <t>M1218CL1-C</t>
  </si>
  <si>
    <t>M1218CL1-X</t>
  </si>
  <si>
    <t>M1218CL1-H</t>
  </si>
  <si>
    <t>M2430BL2-ST2</t>
  </si>
  <si>
    <t>M2430V2</t>
  </si>
  <si>
    <t>M3036BL2-ST2</t>
  </si>
  <si>
    <t>M3036V2</t>
  </si>
  <si>
    <t>UPC-226D-R4-5</t>
  </si>
  <si>
    <t>A00793-K01</t>
  </si>
  <si>
    <t>A00792-K01</t>
  </si>
  <si>
    <t>Motor, MB2436L 1625 RPM, 1/2 HP (capacitor included) (8WV09)</t>
  </si>
  <si>
    <t xml:space="preserve">Motor, MB4260L 1625 RPM, 1 HP (capacitor included) (9AKR6) </t>
  </si>
  <si>
    <t>Supply Outlet, Flangeless, Black</t>
  </si>
  <si>
    <t>Supply Outlet, 2.5", Round, Plastic, White</t>
  </si>
  <si>
    <t>Supply Outlet, 2.5", Round, Plastic, Black</t>
  </si>
  <si>
    <t>Supply Outlet, 2.5", Round, Plastic, Brass Finish</t>
  </si>
  <si>
    <t>Supply Outlet, 2.5", Round, Plastic, Chrome Finish</t>
  </si>
  <si>
    <t>Part Number</t>
  </si>
  <si>
    <t>Description</t>
  </si>
  <si>
    <t>Accessories - 2 Inch</t>
  </si>
  <si>
    <t>Accessories - 2.5 Inch</t>
  </si>
  <si>
    <t>Electric Furnace and Replacement Parts</t>
  </si>
  <si>
    <t>MP High Efficiency Motor is compatible with Advanced Control Board Only</t>
  </si>
  <si>
    <t>Square Fireboard Plenum Components</t>
  </si>
  <si>
    <t>44x54x2</t>
  </si>
  <si>
    <t>Balancing Kit for plenum take-offs</t>
  </si>
  <si>
    <t>Balancing Kit 2" for round outlets</t>
  </si>
  <si>
    <t>Plugs, Winter Shut-off for 2" outlets (20/box)</t>
  </si>
  <si>
    <t>2.5" Balancing Kit for plenum take-offs</t>
  </si>
  <si>
    <t xml:space="preserve">Gasket, Round, Flanged Outlet, 2"  </t>
  </si>
  <si>
    <t>Fuse Link (for WON series - Temp. 249.8°F/121°C</t>
  </si>
  <si>
    <t>Fuse Link (for WUN series - Temp. 305.6°F/152°C</t>
  </si>
  <si>
    <t>Thermostat, Universal, Multi-Stage, Touch-Screen, 3-Heat/2-Cool, Programmable</t>
  </si>
  <si>
    <t>Control Box Assembly (ST2 models)</t>
  </si>
  <si>
    <t>Control Box Assembly (ACB models) includes A00987-G01 wiring harness</t>
  </si>
  <si>
    <t>Latch, Keeper</t>
  </si>
  <si>
    <t>M3642V2</t>
  </si>
  <si>
    <t>M4860V2</t>
  </si>
  <si>
    <t>Coil, Hot Water (fits M4860CL1-X, M4860V2)</t>
  </si>
  <si>
    <t>Return Air Adapter (fits to M4860CL1-X or H, M4860V2) for 20" duct</t>
  </si>
  <si>
    <t>Coil, Hot Water (fits M2430CL1-X, M2430V2)</t>
  </si>
  <si>
    <t>Return Air Adapter (fits to M2430CL1-X or H, M2430V2), 14" duct</t>
  </si>
  <si>
    <t>Coil, Hot Water (fits M3036CL1-X, M3036V2)</t>
  </si>
  <si>
    <t>Coil, Hot Water (fits M3642CL1-X, M3642V2)</t>
  </si>
  <si>
    <t>Return Air Adapter (fits to M3642CL1-X or H, M3642V2), for 18" duct</t>
  </si>
  <si>
    <t>Motor, MB2436H, HP2436, VP2436 3450 RPM, .5HP(cap. included) (8WV20)</t>
  </si>
  <si>
    <t>Motor, MB4260H, HP4860, VP4860 3450 RPM, 1 HP (cap. included) (8WV21)</t>
  </si>
  <si>
    <t>A01008-G01</t>
  </si>
  <si>
    <t>A01008-G02</t>
  </si>
  <si>
    <t>29x27x20</t>
  </si>
  <si>
    <t>34x27x20</t>
  </si>
  <si>
    <t>42x26x20</t>
  </si>
  <si>
    <t>42x31x20</t>
  </si>
  <si>
    <t>A01469-K03</t>
  </si>
  <si>
    <r>
      <t xml:space="preserve">Slotted Outlet Kits </t>
    </r>
    <r>
      <rPr>
        <i/>
        <sz val="12"/>
        <color theme="3" tint="-0.249977111117893"/>
        <rFont val="Arial"/>
        <family val="2"/>
      </rPr>
      <t>(only available for 2")</t>
    </r>
  </si>
  <si>
    <r>
      <t xml:space="preserve">Slotted Plastic Trim Plates </t>
    </r>
    <r>
      <rPr>
        <i/>
        <sz val="12"/>
        <color theme="3" tint="-0.249977111117893"/>
        <rFont val="Arial"/>
        <family val="2"/>
      </rPr>
      <t>(only available for 2")</t>
    </r>
  </si>
  <si>
    <r>
      <t xml:space="preserve">Slotted Wood Trim Plates </t>
    </r>
    <r>
      <rPr>
        <i/>
        <sz val="12"/>
        <color theme="3" tint="-0.249977111117893"/>
        <rFont val="Arial"/>
        <family val="2"/>
      </rPr>
      <t>(only available for 2")</t>
    </r>
  </si>
  <si>
    <t>M3642BL2-ST2</t>
  </si>
  <si>
    <t>M4860BL2-ST2</t>
  </si>
  <si>
    <t>Qty</t>
  </si>
  <si>
    <t>Carton Dimensions (Inches)</t>
  </si>
  <si>
    <t>Ship Weight (Pounds)</t>
  </si>
  <si>
    <t>11x11x63</t>
  </si>
  <si>
    <t>12x12x63</t>
  </si>
  <si>
    <t>UPC-56TB-1</t>
  </si>
  <si>
    <t>UPC-56TB-6</t>
  </si>
  <si>
    <t>UPC-56TB-BLK-1</t>
  </si>
  <si>
    <t>UPC-56TB-BLK-6</t>
  </si>
  <si>
    <t>UPC-56TB-BRS-1</t>
  </si>
  <si>
    <t>UPC-56TB-BRS-6</t>
  </si>
  <si>
    <t>UPC-56TB-CHR-1</t>
  </si>
  <si>
    <t>UPC-56TB-CHR-6</t>
  </si>
  <si>
    <t>UPC-57T-B-1</t>
  </si>
  <si>
    <t>UPC-57T-B-6</t>
  </si>
  <si>
    <t>UPC-57T-C-1</t>
  </si>
  <si>
    <t>UPC-57T-C-6</t>
  </si>
  <si>
    <t>UPC-57T-K-1</t>
  </si>
  <si>
    <t>UPC-57T-K-6</t>
  </si>
  <si>
    <t>UPC-57T-MA-1</t>
  </si>
  <si>
    <t>UPC-57T-MA-6</t>
  </si>
  <si>
    <t>UPC-57T-MH-1</t>
  </si>
  <si>
    <t>UPC-57T-MH-6</t>
  </si>
  <si>
    <t>UPC-57T-PI-1</t>
  </si>
  <si>
    <t>UPC-57T-PI-6</t>
  </si>
  <si>
    <t>UPC-57T-PO-1</t>
  </si>
  <si>
    <t>UPC-57T-PO-6</t>
  </si>
  <si>
    <t>UPC-57T-RO-1</t>
  </si>
  <si>
    <t>UPC-57T-RO-6</t>
  </si>
  <si>
    <t>UPC-57T-WL-1</t>
  </si>
  <si>
    <t>UPC-57T-WL-6</t>
  </si>
  <si>
    <t>UPC-57T-WO-1</t>
  </si>
  <si>
    <t>UPC-57T-WO-6</t>
  </si>
  <si>
    <t>UPC-57T-B-F-1</t>
  </si>
  <si>
    <t>UPC-57T-B-F-6</t>
  </si>
  <si>
    <t>UPC-57T-C-F-1</t>
  </si>
  <si>
    <t>UPC-57T-C-F-6</t>
  </si>
  <si>
    <t>UPC-57T-K-F-1</t>
  </si>
  <si>
    <t>UPC-57T-K-F-6</t>
  </si>
  <si>
    <t>UPC-57T-MA-F-1</t>
  </si>
  <si>
    <t>UPC-57T-MA-F-6</t>
  </si>
  <si>
    <t>UPC-57T-MH-F-1</t>
  </si>
  <si>
    <t>UPC-57T-MH-F-6</t>
  </si>
  <si>
    <t>UPC-57T-PI-F-1</t>
  </si>
  <si>
    <t>UPC-57T-PI-F-6</t>
  </si>
  <si>
    <t>UPC-57T-PO-F-1</t>
  </si>
  <si>
    <t>UPC-57T-PO-F-6</t>
  </si>
  <si>
    <t>UPC-57T-RO-F-1</t>
  </si>
  <si>
    <t>UPC-57T-RO-F-6</t>
  </si>
  <si>
    <t>UPC-57T-WL-F-1</t>
  </si>
  <si>
    <t>UPC-57T-WL-F-6</t>
  </si>
  <si>
    <t>UPC-57T-WO-F-1</t>
  </si>
  <si>
    <t>UPC-57T-WO-F-6</t>
  </si>
  <si>
    <t>UPC-66</t>
  </si>
  <si>
    <t>Outlet Assy, Slot, 90deg, Aluminum</t>
  </si>
  <si>
    <t>UPC-26TC-1</t>
  </si>
  <si>
    <t>UPC-26TC-6</t>
  </si>
  <si>
    <t>UPC-26TCR4-1</t>
  </si>
  <si>
    <t>UPC-26TCR4-6</t>
  </si>
  <si>
    <t>UPC-26TCR6-1</t>
  </si>
  <si>
    <t>UPC-26TCR6-6</t>
  </si>
  <si>
    <t>UPC-26TCR8-1</t>
  </si>
  <si>
    <t>UPC-26TCR8-6</t>
  </si>
  <si>
    <t>UPC-26TDR4-1</t>
  </si>
  <si>
    <t>UPC-26TDR4-6</t>
  </si>
  <si>
    <t>UPC-25T-1</t>
  </si>
  <si>
    <t>UPC-25T-4</t>
  </si>
  <si>
    <t>UPC-28T-1</t>
  </si>
  <si>
    <t>UPC-28T-6</t>
  </si>
  <si>
    <t>UPC-28TF-1</t>
  </si>
  <si>
    <t>UPC-28TF-6</t>
  </si>
  <si>
    <t>UPC-38TC-6</t>
  </si>
  <si>
    <t>UPC-25T-R4-1</t>
  </si>
  <si>
    <t>UPC-25T-R4-4</t>
  </si>
  <si>
    <t>UPC-25T-R6-1</t>
  </si>
  <si>
    <t>UPC-25T-R6-4</t>
  </si>
  <si>
    <t>UPC-25T-R8-1</t>
  </si>
  <si>
    <t>UPC-25T-R8-4</t>
  </si>
  <si>
    <t>Outlet, TFS, Wood, Birch, Face Plate Only</t>
  </si>
  <si>
    <t>Outlet, TFS, Wood, Cherry, Face Plate Only</t>
  </si>
  <si>
    <t>Outlet, TFS, Wood, Knotty Pine, Face Plate Only</t>
  </si>
  <si>
    <t>Outlet, TFS, Wood, Maple, Face Plate Only</t>
  </si>
  <si>
    <t>Outlet, TFS, Wood, Mahogany, Face Plate Only</t>
  </si>
  <si>
    <t>Outlet, TFS, Wood, Pine, Face Plate Only</t>
  </si>
  <si>
    <t>Outlet, TFS, Wood, Poplar, Face Plate Only</t>
  </si>
  <si>
    <t>Outlet, TFS, Wood, Red Oak, Face Plate Only</t>
  </si>
  <si>
    <t>Outlet, TFS, Wood, Walnut, Face Plate Only</t>
  </si>
  <si>
    <t>Outlet, TFS, Wood, White Oak, Face Plate Only</t>
  </si>
  <si>
    <t>Wood Outlet, TFS, Flush Mount, Birch, Face Plate Only</t>
  </si>
  <si>
    <t>Wood Outlet, TFS, Flush Mount, Maple, Face Plate Only</t>
  </si>
  <si>
    <t>Wood Outlet, TFS, Flush Mount, Mahogany, Face Plate Only</t>
  </si>
  <si>
    <t>Wood Outlet, TFS, Flush Mount, Poplar, Face Plate Only</t>
  </si>
  <si>
    <t>Wood Outlet, TFS, Flush Mount, Walnut, Face Plate Only</t>
  </si>
  <si>
    <t>Wood Outlet, TFS, Flush Mount, White Oak, Face Plate Only</t>
  </si>
  <si>
    <t>TFS, Take-off, for round metal plenum Includes gasket</t>
  </si>
  <si>
    <t>TFS, Take-off, for flat metal plenum Includes gasket</t>
  </si>
  <si>
    <t>Supply Outlet, TFS, w/Toggles and Screws, Face Plate Only</t>
  </si>
  <si>
    <t>Black Supply Outlet, TFS, w/Toggles and Screws, Face Plate Only</t>
  </si>
  <si>
    <t>Brass Supply Outlet, TFS, w/Toggles and Screws, Face Plate Only</t>
  </si>
  <si>
    <t>Chrome Supply Outlet, TFS, w/Toggles and Screws, Face Plate Only</t>
  </si>
  <si>
    <t>Round Flush Mount</t>
  </si>
  <si>
    <t>Supply Outlet, TFS, w/Toggles and Screws, Face Plate Only (6 pcs)</t>
  </si>
  <si>
    <t>Black Supply Outlet, TFS, w/Toggles and Screws, Face Plate Only (6 pcs)</t>
  </si>
  <si>
    <t>Brass Supply Outlet, TFS, w/Toggles and Screws, Face Plate Only (6 pcs)</t>
  </si>
  <si>
    <t>Chrome Supply Outlet, TFS, w/Toggles and Screws, Face Plate Only (6 pcs)</t>
  </si>
  <si>
    <t>Outlet, TFS, Wood, Birch, Face Plate Only (6 pcs)</t>
  </si>
  <si>
    <t>Outlet, TFS, Wood, Cherry, Face Plate Only (6 pcs)</t>
  </si>
  <si>
    <t>Outlet, TFS, Wood, Knotty Pine, Face Plate Only (6 pcs)</t>
  </si>
  <si>
    <t>Outlet, TFS, Wood, Maple, Face Plate Only (6 pcs)</t>
  </si>
  <si>
    <t>Outlet, TFS, Wood, Mahogany, Face Plate Only (6 pcs)</t>
  </si>
  <si>
    <t>Outlet, TFS, Wood, Pine, Face Plate Only (6 pcs)</t>
  </si>
  <si>
    <t>Outlet, TFS, Wood, Poplar, Face Plate Only (6 pcs)</t>
  </si>
  <si>
    <t>Outlet, TFS, Wood, Red Oak, Face Plate Only (6 pcs)</t>
  </si>
  <si>
    <t>Outlet, TFS, Wood, Walnut, Face Plate Only (6 pcs)</t>
  </si>
  <si>
    <t>Outlet, TFS, Wood, White Oak, Face Plate Only (6 pcs)</t>
  </si>
  <si>
    <t>Wood Outlet, TFS, Flush Mount, Birch, Face Plate Only (6 pcs)</t>
  </si>
  <si>
    <t>Wood Outlet, TFS, Flush Mount, Maple, Face Plate Only (6 pcs)</t>
  </si>
  <si>
    <t>Wood Outlet, TFS, Flush Mount, Mahogany, Face Plate Only (6 pcs)</t>
  </si>
  <si>
    <t>Wood Outlet, TFS, Flush Mount, Poplar, Face Plate Only (6 pcs)</t>
  </si>
  <si>
    <t>Wood Outlet, TFS, Flush Mount, Walnut, Face Plate Only (6 pcs)</t>
  </si>
  <si>
    <t>Wood Outlet, TFS, Flush Mount, White Oak, Face Plate Only (6 pcs)</t>
  </si>
  <si>
    <t>TFS, Take-off, for round metal plenum Includes gasket (6 pcs)</t>
  </si>
  <si>
    <t>TFS, Take-off, for flat metal plenum Includes gasket (6 pcs)</t>
  </si>
  <si>
    <t>Gasket, for underside of 2" round, flanged outlet (5 pcs)</t>
  </si>
  <si>
    <t>Sound Attenuator, Double Vapor Barrier, 2.5"x12' R-4.2 (5 pcs)</t>
  </si>
  <si>
    <t>Take-off, Spin-In for 1.5" fiberglass duct board kit</t>
  </si>
  <si>
    <t>Take-off, Spin-in for 1" fiberglass duct board kit</t>
  </si>
  <si>
    <t>Hole Cutter, fiberglass duct board, 2" ("Cookie-cutter")</t>
  </si>
  <si>
    <t>Outlet Kit, Short Rigid 1' Attenuator(for 1" duct board plenum)</t>
  </si>
  <si>
    <t>Installation Kit, 2.5" Flat Metal Plenum, 1/box</t>
  </si>
  <si>
    <t>Reducer, Fiberglass, 9.5" sq. x 8.5" sq.</t>
  </si>
  <si>
    <t>Reducer, Fiberglass, 9.5" sq. x 6.5" sq.</t>
  </si>
  <si>
    <t>Reducer, Fiberglass, 8.5" sq. x 6.5" sq.</t>
  </si>
  <si>
    <t xml:space="preserve">  All fiberglass duct and fittings are made of 1" thick fiberglass duct board.</t>
  </si>
  <si>
    <t>Sound Attenuator Tubing, TFS, Couplings Attached 2" ID x 12'L, R-3.3, single length (12 ft. per box)</t>
  </si>
  <si>
    <t>Sound Attenuator Tubing, TFS, Couplings Attached 2" ID x 12'L, R-3.3 (72 ft. per box)</t>
  </si>
  <si>
    <t>Sound Attenuator Tubing, TFS, Couplings Attached 2" ID x 12'L, R-4.2, single length (12 ft. per box)</t>
  </si>
  <si>
    <t>Sound Attenuator Tubing, TFS, Couplings Attached 2" ID x 12'L, R-4.2 (72 ft. per box)</t>
  </si>
  <si>
    <t>Sound Attenuator Tubing, TFS, Couplings Attached 2" ID x 12'L, R-6.0, single length (12 ft. per box)</t>
  </si>
  <si>
    <t>Sound Attenuator Tubing, TFS, Couplings Attached 2" ID x 12'L, R-6.0 (72 ft. per box)</t>
  </si>
  <si>
    <t>Sound Attenuator Tubing, TFS, Couplings Attached 2" ID x 12'L, R-8.0, single length (12 ft. per box)</t>
  </si>
  <si>
    <t>Sound Attenuator Tubing, TFS, Couplings Attached 2" ID x 12'L, R-8.0 (72 ft. per box)</t>
  </si>
  <si>
    <t>Supply Tubing, TFS, Couplings Attached, Aluminum, 2" ID x 25'L, R-3.3 (100 ft. per box)</t>
  </si>
  <si>
    <t>Supply Tubing, TFS, Couplings Attached, Aluminum, 2" ID x 25'L, R-4.2, single length (25 ft. per box)</t>
  </si>
  <si>
    <t>Supply Tubing, TFS, Couplings Attached, Aluminum, 2" ID x 25'L, R-4.2 (100 ft. per box)</t>
  </si>
  <si>
    <t>Supply Tubing, TFS, Couplings Attached, Aluminum, 2" ID x 25'L, R-6.0, single length (25 ft. per box)</t>
  </si>
  <si>
    <t>Supply Tubing, TFS, Couplings Attached, Aluminum, 2" ID x 25'L, R-6.0 (100 ft. per box)</t>
  </si>
  <si>
    <t>Supply Tubing, TFS, Couplings Attached, Aluminum, 2" ID x 25'L, R-8.0, single length (25 ft. per box)</t>
  </si>
  <si>
    <t>Supply Tubing, TFS, Couplings Attached, Aluminum, 2" ID x 25'L, R-8.0 (100 ft. per box)</t>
  </si>
  <si>
    <t>Supply Tubing, TFS, Couplings Attached, Aluminum, 2" ID x 25'L, R-3.3, single length (25 ft. per box)</t>
  </si>
  <si>
    <t>25x25x6</t>
  </si>
  <si>
    <t>A01018-G20</t>
  </si>
  <si>
    <t>A01018-G21</t>
  </si>
  <si>
    <t>UPC-38TC-1</t>
  </si>
  <si>
    <t>A01665-K02</t>
  </si>
  <si>
    <t>A01858-K01</t>
  </si>
  <si>
    <t>A01665-K01</t>
  </si>
  <si>
    <t>A01736-K02</t>
  </si>
  <si>
    <t>A01665-K03</t>
  </si>
  <si>
    <t>A01948-G01</t>
  </si>
  <si>
    <t>A01914-G01</t>
  </si>
  <si>
    <t>A01958-G01</t>
  </si>
  <si>
    <t>A01957-G01</t>
  </si>
  <si>
    <t>A02389-G01</t>
  </si>
  <si>
    <t>A02395-G01</t>
  </si>
  <si>
    <t>A02396-G01</t>
  </si>
  <si>
    <t>A00558-008</t>
  </si>
  <si>
    <t>A00558-009</t>
  </si>
  <si>
    <t>A01835-K02</t>
  </si>
  <si>
    <t>Rectifier, 18 Second Delay, (All WON1502-C, 2002-C) (Requires A01484-002 relay)</t>
  </si>
  <si>
    <t>*For capacity and usage questions call 1-800-527-0896 or email service@unicosystem.com</t>
  </si>
  <si>
    <t>A00558-006</t>
  </si>
  <si>
    <t>A00558-012</t>
  </si>
  <si>
    <t>A00558-013</t>
  </si>
  <si>
    <t>A00792-K03</t>
  </si>
  <si>
    <t>A00792-K04</t>
  </si>
  <si>
    <t>A00793-K03</t>
  </si>
  <si>
    <t>A00793-K04</t>
  </si>
  <si>
    <t>Coil Assy Kit, M3036CL-E</t>
  </si>
  <si>
    <t>A01736-K04</t>
  </si>
  <si>
    <t>A01736-K05</t>
  </si>
  <si>
    <t>Coil Assy, V2430-H</t>
  </si>
  <si>
    <t>A01914-G01-C</t>
  </si>
  <si>
    <t>Coil Assy, V2430-H, E-Coated</t>
  </si>
  <si>
    <t>Coil Assy, V2430-B</t>
  </si>
  <si>
    <t>A01948-G01-C</t>
  </si>
  <si>
    <t>Coil Assy, V2430-B, E-Coated</t>
  </si>
  <si>
    <t>A01950-G01</t>
  </si>
  <si>
    <t>Coil Assy, V3036-E</t>
  </si>
  <si>
    <t>A01950-G01-C</t>
  </si>
  <si>
    <t>Coil Assy, V3036-E, E-Coated</t>
  </si>
  <si>
    <t>A01951-G01</t>
  </si>
  <si>
    <t>Coil Assy, V3036-B</t>
  </si>
  <si>
    <t>A01951-G01-C</t>
  </si>
  <si>
    <t>Coil Assy, V3036-B, E-Coated</t>
  </si>
  <si>
    <t>Coil Assy, V3642-E</t>
  </si>
  <si>
    <t>A01957-G01-C</t>
  </si>
  <si>
    <t>Coil Assy, V3642-E, E-Coated</t>
  </si>
  <si>
    <t>Coil Assy, V3642-B</t>
  </si>
  <si>
    <t>A01958-G01-C</t>
  </si>
  <si>
    <t>Coil Assy, V3642-B, E-Coated</t>
  </si>
  <si>
    <t>UPC-58-1-15</t>
  </si>
  <si>
    <t>UPC-98</t>
  </si>
  <si>
    <t>Coil Assy Kit, M2430CL-A (iSeries)</t>
  </si>
  <si>
    <t>Coil Assy Kit, M2430CL-C (Chilled Water Coil)</t>
  </si>
  <si>
    <t>Coil Assy Kit, M3036CL-A (iSeries)</t>
  </si>
  <si>
    <t>Coil Assy Kit, M3036CL-C (Chilled Water Coil)</t>
  </si>
  <si>
    <t>Coil Assy Kit, M3642CL-C (Chilled Water Coil)</t>
  </si>
  <si>
    <t>35x14x22</t>
  </si>
  <si>
    <t>30x14x22</t>
  </si>
  <si>
    <t>43x14x22</t>
  </si>
  <si>
    <t>32x30x24</t>
  </si>
  <si>
    <t>29x22x18</t>
  </si>
  <si>
    <t>Wood Outlet, TFS, Flush Mount, Cherry, Face Plate Only</t>
  </si>
  <si>
    <t>Wood Outlet, TFS, Flush Mount, Cherry, Face Plate Only (6 pcs)</t>
  </si>
  <si>
    <t>Wood Outlet, TFS, Flush Mount, Knotty Pine, Face Plate Only</t>
  </si>
  <si>
    <t>Wood Outlet, TFS, Flush Mount, Knotty Pine, Face Plate Only (6 pcs)</t>
  </si>
  <si>
    <t>Wood Outlet, TFS, Flush Mount, Pine, Face Plate Only</t>
  </si>
  <si>
    <t>Wood Outlet, TFS, Flush Mount, Pine, Face Plate Only (6 pcs)</t>
  </si>
  <si>
    <t>Wood Outlet, TFS, Flush Mount, Red Oak, Face Plate Only</t>
  </si>
  <si>
    <t>Wood Outlet, TFS, Flush Mount, Red Oak, Face Plate Only (6 pcs)</t>
  </si>
  <si>
    <t>Supply Outlet, 2.5", Flangeless, Black</t>
  </si>
  <si>
    <t>Winter shut-off plug, 2.5" Round Outlet, 20pk</t>
  </si>
  <si>
    <t>Galvanized Reducer Tee, 10" x 9" x 9" (with turning vane)</t>
  </si>
  <si>
    <t>Coil Assy, V2430-C (Chilled Water)</t>
  </si>
  <si>
    <t>Coil Assy, V3036-C (Chilled Water)</t>
  </si>
  <si>
    <t>Coil Assy, V3642-C (Chilled Water)</t>
  </si>
  <si>
    <t>Deflector, Air, 2.5" Outlet</t>
  </si>
  <si>
    <t>Clamps, 2.5" Aluminum Supply Tubing (black)</t>
  </si>
  <si>
    <t>Clamps, 2.5" Sound Attenuator (silver)</t>
  </si>
  <si>
    <t>Frame-in Kits, 2.5"</t>
  </si>
  <si>
    <t>Screen, Outlet, 2.5", White</t>
  </si>
  <si>
    <t>Screen, Outlet, 2.5", Black</t>
  </si>
  <si>
    <t>Gasket, Round, Flanged Outlet, 2.5"  (5 pieces)</t>
  </si>
  <si>
    <t xml:space="preserve">Gasket, Round, Flanged Outlet, 2.5"  </t>
  </si>
  <si>
    <t>Tee, Reducer, Galv., 9" x 7" x 7" (with Turning Vane)</t>
  </si>
  <si>
    <t>Turning Vane, Round Duct, 7"</t>
  </si>
  <si>
    <t>Turning Vane, Round Duct, 9"</t>
  </si>
  <si>
    <t>Turning Vane, Round Duct, 10"</t>
  </si>
  <si>
    <t>28x21x20</t>
  </si>
  <si>
    <t>Coil Assy, M3642CL1-E or MC4260H or MC3642H,X, E-Coated</t>
  </si>
  <si>
    <t>Coil Assy, M2430CL1-E or MC2436H or MC2430H,X, E-Coated</t>
  </si>
  <si>
    <t>Coil Assy, M4860CL1-B or MC4860C,X, E-Coated</t>
  </si>
  <si>
    <t>Coil Assy Kit, M3036CL-E, E-Coated</t>
  </si>
  <si>
    <t>Coil Assy Kit, M3036CR-E, E-Coated</t>
  </si>
  <si>
    <t>Return Filter Grilles</t>
  </si>
  <si>
    <t xml:space="preserve">Duct, Fiberglass, 6.5" x 6.5" x 6' long, Flat (unassembled) </t>
  </si>
  <si>
    <r>
      <t xml:space="preserve">Outlet Kit, 2.5", Metal Plenum (single outlet) </t>
    </r>
    <r>
      <rPr>
        <i/>
        <sz val="11"/>
        <rFont val="Arial"/>
        <family val="2"/>
      </rPr>
      <t>Includes Supply Outlet, 12'  R-6 Attenuator Tube, Metal Plenum Take Off, Winter Shutoff Cap, (2) Scrim Core Clamps, (2) Aluminum  Clamps and a Coupling with Tape Rings, Balancing Orifice Kit</t>
    </r>
  </si>
  <si>
    <r>
      <t xml:space="preserve">Installation Kit, 2.5", Round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</si>
  <si>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 xml:space="preserve">Installation Kit, 2.5", Rectangular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</si>
  <si>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Take-off, 2.5" for round metal plenum (</t>
    </r>
    <r>
      <rPr>
        <i/>
        <sz val="11"/>
        <rFont val="Arial"/>
        <family val="2"/>
      </rPr>
      <t>Includes gasket)</t>
    </r>
  </si>
  <si>
    <r>
      <t>Flat Take-off, 2.5" for square metal plenum</t>
    </r>
    <r>
      <rPr>
        <i/>
        <sz val="11"/>
        <rFont val="Arial"/>
        <family val="2"/>
      </rPr>
      <t xml:space="preserve"> (Includes gasket)</t>
    </r>
  </si>
  <si>
    <r>
      <t xml:space="preserve">R-6.0   </t>
    </r>
    <r>
      <rPr>
        <i/>
        <sz val="12"/>
        <color theme="3" tint="-0.249977111117893"/>
        <rFont val="Arial"/>
        <family val="2"/>
      </rPr>
      <t>All R-6.0 are non-stocked items, call for availability</t>
    </r>
  </si>
  <si>
    <t>Thermostat, Universal, Multi-Stage 2-Heat/1-Cool, Programmable</t>
  </si>
  <si>
    <r>
      <t xml:space="preserve">Outlet Kit, 2.5", Metal Plenum (single outlet) </t>
    </r>
    <r>
      <rPr>
        <i/>
        <sz val="11"/>
        <rFont val="Arial"/>
        <family val="2"/>
      </rPr>
      <t>Includes Supply Outlet, 12' R-3.3 Attenuator Tube, Metal Plenum Take Off, Winter Shutoff Cap, (2) Scrim Core Clamps(silver), (2)Aluminum Clamps(black), Coupling with Tape Rings, (1) Balancing Orifice Kit</t>
    </r>
  </si>
  <si>
    <t>A00558-001</t>
  </si>
  <si>
    <t>A00558-002</t>
  </si>
  <si>
    <t>AFS (Anti Frost Switch), Single (for MC2436, MC4260 &amp; M1218)</t>
  </si>
  <si>
    <t>Relay, 1 Pole (Requires A01485 rectifier)</t>
  </si>
  <si>
    <t>Relay, 2 Pole (Requires A02141 rectifier)</t>
  </si>
  <si>
    <t>Rectifier, 5 Second Delay - CRR9-5 (Requires A01484-001 relay)</t>
  </si>
  <si>
    <t>Rectifier, 9 Second Delay - CRR9-9  (Requires A01484-001 relay)</t>
  </si>
  <si>
    <t>Air Pressure Switch</t>
  </si>
  <si>
    <t>Rectifier, 5 Second Delay (Requires A01484-002 relay)</t>
  </si>
  <si>
    <t xml:space="preserve">Round Plastic </t>
  </si>
  <si>
    <t>Supply Air Outlets - 2 Inch - Twist-Fit System</t>
  </si>
  <si>
    <t>Supply Air Components - 2 Inch - Twist-Fit System</t>
  </si>
  <si>
    <t>Supply Air Outlets - 2.5 Inch - Standard</t>
  </si>
  <si>
    <t>Supply Air Components - 2.5 Inch - Standard</t>
  </si>
  <si>
    <r>
      <t xml:space="preserve">Replacement Parts, </t>
    </r>
    <r>
      <rPr>
        <i/>
        <sz val="16"/>
        <color theme="5" tint="-0.249977111117893"/>
        <rFont val="Arial"/>
        <family val="2"/>
      </rPr>
      <t>continued</t>
    </r>
  </si>
  <si>
    <t>A00558-005</t>
  </si>
  <si>
    <t>26x23x5</t>
  </si>
  <si>
    <t>21x15x9</t>
  </si>
  <si>
    <t>28x17x8</t>
  </si>
  <si>
    <t>32x18x8</t>
  </si>
  <si>
    <t>21x21x9</t>
  </si>
  <si>
    <t>31x32x5</t>
  </si>
  <si>
    <t>Secondary Drain Pan (3 Module 3642)</t>
  </si>
  <si>
    <t>A00558-011</t>
  </si>
  <si>
    <t>UPC-89TM-6</t>
  </si>
  <si>
    <t>UPC-89TM-1</t>
  </si>
  <si>
    <t>A00791-K04</t>
  </si>
  <si>
    <t>UPC-26TC03-1</t>
  </si>
  <si>
    <t>UPC-26TC03-6</t>
  </si>
  <si>
    <t>UPC-26TC03R4-1</t>
  </si>
  <si>
    <t>UPC-26TC03R4-6</t>
  </si>
  <si>
    <t>UPC-26TC03R6-1</t>
  </si>
  <si>
    <t>UPC-26TC03R6-6</t>
  </si>
  <si>
    <t>UPC-26TC03R8-1</t>
  </si>
  <si>
    <t>UPC-26TC03R8-6</t>
  </si>
  <si>
    <t>UPC-26TD03R4-1</t>
  </si>
  <si>
    <t>UPC-26TD03R4-6</t>
  </si>
  <si>
    <t>UPC-38TC-B-1</t>
  </si>
  <si>
    <t>UPC-38TC-B-6</t>
  </si>
  <si>
    <t>UPC-38TC-W-1</t>
  </si>
  <si>
    <t>UPC-38TC-W-6</t>
  </si>
  <si>
    <t>UPC-38TCR6-B-1</t>
  </si>
  <si>
    <t>UPC-38TCR6-B-6</t>
  </si>
  <si>
    <t>UPC-38TCR6-W-1</t>
  </si>
  <si>
    <t>UPC-38TCR6-W-6</t>
  </si>
  <si>
    <t>UPC-89TF-1</t>
  </si>
  <si>
    <t>UPC-89TF-6</t>
  </si>
  <si>
    <t>UPC-89TFR6-1</t>
  </si>
  <si>
    <t>UPC-89TFR6-6</t>
  </si>
  <si>
    <t>UPC-89TMF-1</t>
  </si>
  <si>
    <t>UPC-89TMF-6</t>
  </si>
  <si>
    <t>Install Kits - Metal</t>
  </si>
  <si>
    <t>Install Kits - Fiberglass</t>
  </si>
  <si>
    <t>33x28x9</t>
  </si>
  <si>
    <t>11x11x5</t>
  </si>
  <si>
    <t>15x8x6</t>
  </si>
  <si>
    <t>36x25x21</t>
  </si>
  <si>
    <t>13x13x3</t>
  </si>
  <si>
    <t>23x23x22</t>
  </si>
  <si>
    <t>25x20x17</t>
  </si>
  <si>
    <t>29x21x17</t>
  </si>
  <si>
    <t>25x22x5</t>
  </si>
  <si>
    <t>30x22x5</t>
  </si>
  <si>
    <t>34x19x8</t>
  </si>
  <si>
    <t>35x35x12</t>
  </si>
  <si>
    <t>40x7x4</t>
  </si>
  <si>
    <t>17x17x5</t>
  </si>
  <si>
    <t>34x16x18</t>
  </si>
  <si>
    <t>10x10x3</t>
  </si>
  <si>
    <t>Sound Attenuator, Double Vapor Barrier, TFS, Couplings Attached, 2" ID x12'L, R-4.2, single length (12 ft. per box)</t>
  </si>
  <si>
    <t>Sound Attenuator, Double Vapor Barrier, TFS, Couplings Attached, 2" ID x12'L, R-4.2 (72 ft. per box)</t>
  </si>
  <si>
    <t>Coupling Kit, TFS, 2" Duct, 1 Couplings, makes 1 connection</t>
  </si>
  <si>
    <t>Coupling Kit, TFS, 2" Duct, 6 Couplings, makes 6 connections</t>
  </si>
  <si>
    <t>Coupling Kit, TFS, 2" Duct, R3.3, Black, 1 Couplings, makes 1 connection</t>
  </si>
  <si>
    <t>Coupling Kit, TFS, 2" Duct, R6, Black, 1 Couplings, makes 1 connection</t>
  </si>
  <si>
    <t>Coupling Kit, TFS, 2" Duct, R6, White, 1 Couplings, makes 1 connection</t>
  </si>
  <si>
    <t>Coupling Kit, TFS, 2" Duct, R3.3, White, 1 Couplings, makes 1 connection</t>
  </si>
  <si>
    <t>Coupling Kit, TFS, 2" Duct, R3.3, Black, 6 Couplings, makes 6 connections</t>
  </si>
  <si>
    <t>Coupling Kit, TFS, 2" Duct, R6, Black, 6 Couplings, makes 6 connections</t>
  </si>
  <si>
    <t>Coupling Kit, TFS, 2" Duct, R6, White, 6 Couplings, makes 6 connections</t>
  </si>
  <si>
    <t>Coupling Kit, TFS, 2" Duct, R3.3, White, 6 Couplings, makes 6 connections</t>
  </si>
  <si>
    <t>Install Kit, 2", Round Metal Plenum, TFS, (1 pk) - Includes (1) Supply Outlets, (1) Take Off for round metal plenum, (1) Winter Supply Shutoff Caps, (2) Toggles and Screws, (2) extra TFS Gaskets</t>
  </si>
  <si>
    <t>Install Kit, 2", Round Metal Plenum, TFS, (6 pk) - Includes (6) Supply Outlets, (6) Take offs for round metal plenum, (6) Winter Supply Shutoff Caps, (12) Toggles and Screws, (2) extra TFS Gaskets</t>
  </si>
  <si>
    <t>Install Kit, 2", Flat Metal Plenum, TFS, (1 pk) - Includes (1) Supply Outlets, (1) Take Off for flat metal plenum, (1) Winter Supply Shutoff Caps, (2) Toggles and Screws, (2) extra TFS Gasket</t>
  </si>
  <si>
    <t>Install Kit, 2", Flat Metal Plenum, TFS, (6 pk) - Includes (6) Supply Outlets, (6) Take offs for flat metal plenum, (6) Winter Supply Shutoff Caps, (12) Toggles and Screws, (2) extra TFS Gaskets</t>
  </si>
  <si>
    <t>Install Kit, 2", 1" Fiberglass Plenum, TFS, (1 pk) - Includes (1) Supply Outlets, (1) Spin-in Take Off, (1) Winter Supply Shutoff Caps, (2) Toggles and Screws, (2) Aluminum Core Clamps (black), (2) zip ties, (2) extra TFS Gaskets</t>
  </si>
  <si>
    <t>Install Kit, 2", 1" Fiberglass Plenum, TFS, (6 pk) - Includes (6) Supply Outlets, (6) Spin-in Take Offs, (6) Winter Supply Shutoff Caps, (12) Toggles and Screws, (8) Aluminum Core Clamps (black), (8) zip ties, (2) extra TFS Gaskets</t>
  </si>
  <si>
    <t>Install Kit, 2", 1.5" Fiberglass Plenum, TFS, (1 pk) - Includes (1) Supply Outlets, (1) R6 Spin-in Take Off, (1) Winter Supply Shutoff Caps, (2) Toggles and Screws, (2) Aluminum Core Clamps (black), (2) zip ties, (2) extra TFS Gaskets</t>
  </si>
  <si>
    <t>Install Kit, 2", 1.5" Fiberglass Plenum, TFS, (6 pk) - Includes (6) Supply Outlets, (6) R6 Spin-in Take Offs, (6) Winter Supply Shutoff Caps, (12) Toggles and Screws, (8) Aluminum Core Clamps (black), (8) zip ties, (2) extra TFS Gaskets</t>
  </si>
  <si>
    <t>10.5x10.5x10.5</t>
  </si>
  <si>
    <t>22.5x5.25x38.5</t>
  </si>
  <si>
    <t>10.25x10.5x10.5</t>
  </si>
  <si>
    <t>34.5x6.25x34.5</t>
  </si>
  <si>
    <t>5.5x5.5x5.5</t>
  </si>
  <si>
    <t>10.5x10.5x5</t>
  </si>
  <si>
    <t>8x8x4.375</t>
  </si>
  <si>
    <t>R6</t>
  </si>
  <si>
    <t>R8</t>
  </si>
  <si>
    <t>R-3.3</t>
  </si>
  <si>
    <t>Sound Attenuator Tubing, TFS, Couplings Attached 2" ID x 3'L, R-3.3, single length (3 ft. per box)</t>
  </si>
  <si>
    <t>Sound Attenuator Tubing, TFS, Couplings Attached 2" ID x 3'L, R-3.3, (18 ft. per box)</t>
  </si>
  <si>
    <t>Sound Attenuator Tubing, TFS, Couplings Attached 2" ID x 3'L, R-4.2, single length (3 ft. per box)</t>
  </si>
  <si>
    <t>Sound Attenuator Tubing, TFS, Couplings Attached 2" ID x 3'L, R-4.2 (18 ft. per box)</t>
  </si>
  <si>
    <t>Sound Attenuator Tubing, Double Vapor Barrier, TFS, Couplings Attached 2" ID x 3'L, R-4.2, single length (3 ft. per box)</t>
  </si>
  <si>
    <t>Sound Attenuator Tubing, Double Vapor Barrier, TFS, Couplings Attached 2" ID x 3'L, R-4.2 (18 ft. per box)</t>
  </si>
  <si>
    <t>Sound Attenuator Tubing, TFS, Couplings Attached 2" ID x 3'L, R-6.0, single length (3 ft. per box)</t>
  </si>
  <si>
    <t>Sound Attenuator Tubing, TFS, Couplings Attached 2" ID x 3'L, R-6.0 (18 ft. per box)</t>
  </si>
  <si>
    <t>Sound Attenuator Tubing, TFS, Couplings Attached 2" ID x 3'L, R-8.0, single length (3 ft. per box)</t>
  </si>
  <si>
    <t>Sound Attenuator Tubing, TFS, Couplings Attached 2" ID x 3'L, R-8.0 (18 ft. per box)</t>
  </si>
  <si>
    <t>UV Module and Accessories</t>
  </si>
  <si>
    <t>UVC1-09</t>
  </si>
  <si>
    <t>UV Light Module Assembly, Cabinet Only</t>
  </si>
  <si>
    <t>15.25x15.25x14</t>
  </si>
  <si>
    <t>UVL1-09</t>
  </si>
  <si>
    <t>UV Light Module Assembly</t>
  </si>
  <si>
    <t>28.25x15x13.25</t>
  </si>
  <si>
    <t>A02647-G01</t>
  </si>
  <si>
    <t>UV Light</t>
  </si>
  <si>
    <t>11.5x11.5x5.5</t>
  </si>
  <si>
    <t>A02649-G01</t>
  </si>
  <si>
    <t>UV Replacement Bulb</t>
  </si>
  <si>
    <t>Module, Blower, Standard Control, Single Speed, 208/230V only</t>
  </si>
  <si>
    <t>Furnace, Electric, 2 kW, 1P/230V (matches all models)**</t>
  </si>
  <si>
    <t>Furnace, Electric, 5 kW, 1P/230V (matches all models)**</t>
  </si>
  <si>
    <t>Furnace, Electric, 7.5 kW, 1P/230V (matches all models)**</t>
  </si>
  <si>
    <t>Furnace, Electric, 10 kW, 1P/230V (matches 2430, 3036, 3642 4860)**</t>
  </si>
  <si>
    <t>Furnace, Electric, 15 kW, 1P/230V (matches 2430, 3036, 3642, 4860)**</t>
  </si>
  <si>
    <t>Furnace, Electric, 20 kW, 1P/230V (matches 3036, 3642, 4860)**</t>
  </si>
  <si>
    <t>Furnace, Electric, 7.5 kW, 3P/230V (matches all models)**</t>
  </si>
  <si>
    <t>Furnace, Electric, 10 kW, 3P/230V (matches 2430, 3036, 3642, 4860)**</t>
  </si>
  <si>
    <t>Furnace, Electric, 15 kW, 3P/230V (matches 2430, 3036, 3642, 4860)**</t>
  </si>
  <si>
    <t>A00326-K02</t>
  </si>
  <si>
    <t>M1218BL2-ST2</t>
  </si>
  <si>
    <t>A00811-K01</t>
  </si>
  <si>
    <t>A00811-K02</t>
  </si>
  <si>
    <t>Rectifier, 9 Second Delay, (WON0752-C, 1002-C, 1502-C) (Requires A01484-002 relay)</t>
  </si>
  <si>
    <t>A00326-K01</t>
  </si>
  <si>
    <t>26x13x19</t>
  </si>
  <si>
    <t>Coil Assy, M1218CL-E, Non-Coated</t>
  </si>
  <si>
    <t xml:space="preserve">Coil Assy, M1218CL-E, E-Coated </t>
  </si>
  <si>
    <t>A02624-G01</t>
  </si>
  <si>
    <t>Harness, Wiring, ECM 120/208/230V</t>
  </si>
  <si>
    <t>SCB Control Box Assembly for 120/230V (EC1/EC2 model)</t>
  </si>
  <si>
    <t>SCB Control Box Assembly for 120/230V, (EC1/EC2) AHU, Vertical</t>
  </si>
  <si>
    <t>USM-10-R8</t>
  </si>
  <si>
    <t>USM-11-R8</t>
  </si>
  <si>
    <t>USM-16-R8</t>
  </si>
  <si>
    <t>Adapter Kit, Supply Collar, 8.5" sq</t>
  </si>
  <si>
    <t xml:space="preserve">Primary Drain Pan M3036 </t>
  </si>
  <si>
    <t>Primary Drain Pan M4860</t>
  </si>
  <si>
    <t>Coil Assy, Chilled Water, U1218, M1218</t>
  </si>
  <si>
    <t>Valve, TX, R-410A, CBIZE-1.5 (U1218, M1218), flare, (AC/HP)</t>
  </si>
  <si>
    <t>Motor mount kit, U1218, M1218</t>
  </si>
  <si>
    <t>Wheel, Blower, 9.5D x 1.50 SWSI (U1218, M1218), for ACB, EC2/1, and ST2</t>
  </si>
  <si>
    <t>Primary Drain Pan U1218, M1218</t>
  </si>
  <si>
    <t>Coil Assy, M2430CR1-E or MC2436C-A or MC2430C,X, E-Coated</t>
  </si>
  <si>
    <t>A02654-005</t>
  </si>
  <si>
    <t>19x18x15.5</t>
  </si>
  <si>
    <t>A02654-008</t>
  </si>
  <si>
    <t>27.6x18x15.5</t>
  </si>
  <si>
    <t>A02654-009</t>
  </si>
  <si>
    <t>30.1x21x11.6</t>
  </si>
  <si>
    <t>Filter, Pleated, 21 x 22 x 1, MERV 13</t>
  </si>
  <si>
    <t>A02654-001</t>
  </si>
  <si>
    <t>27.88x14.25x12.88</t>
  </si>
  <si>
    <t>A02654-004</t>
  </si>
  <si>
    <t>27.63x18x15.5</t>
  </si>
  <si>
    <t>Filter, Pleated, 14 x 25 x 1, MERV 13</t>
  </si>
  <si>
    <t>Filter, Pleated, 18 x 25 x 1, MERV 13</t>
  </si>
  <si>
    <t>A02654-002</t>
  </si>
  <si>
    <t>30.50x15x15</t>
  </si>
  <si>
    <t>A02654-007</t>
  </si>
  <si>
    <t>30.13x21.13x11.6</t>
  </si>
  <si>
    <t>Filter, Pleated, 14 x 30 x 1, MERV 13</t>
  </si>
  <si>
    <t>Filter, Pleated, 18 x 30 x 1, MERV 13</t>
  </si>
  <si>
    <t>** M3642V2 requires one of each size</t>
  </si>
  <si>
    <t xml:space="preserve">Filter, Pleated, 18 x 20 x 1, MERV 7, fits M3642V2 </t>
  </si>
  <si>
    <t>Filter, Pleated, 18 x 18 x 1, MERV 7,  fits M3642V2</t>
  </si>
  <si>
    <t>Filter, Pleated, 14 x 30 x 1, MERV 7, fits UPC-01-3036, MR3036R1</t>
  </si>
  <si>
    <t>A02654-011</t>
  </si>
  <si>
    <t>44x30.5x1.5</t>
  </si>
  <si>
    <t>28.75x18x15.5</t>
  </si>
  <si>
    <t>A02654-003**</t>
  </si>
  <si>
    <t>A02654-005**</t>
  </si>
  <si>
    <t>Filter, Pleated, 14 x 38 x 1, MERV 13</t>
  </si>
  <si>
    <t>Filter, Pleated, 14 x 38 x 1, MERV 7, fits M3642R1</t>
  </si>
  <si>
    <t>Filter, Pleated, 18 x 20 x 1, MERV 13</t>
  </si>
  <si>
    <t>Filter, Pleated, 18 x 18 x 1, MERV 13</t>
  </si>
  <si>
    <t>Filter, Pleated, 14 x 38 x 1, MERV 7, fits M4860R1</t>
  </si>
  <si>
    <t>Filter, Pleated, 18 x 20 x 1, MERV 7, fits M4860V2</t>
  </si>
  <si>
    <t>Filter, Pleated, 18 x 18 x 1, MERV 7,  fits M4860V2</t>
  </si>
  <si>
    <t>A02654-006</t>
  </si>
  <si>
    <t>Pleated Filter, 24x30x1, MERV 13</t>
  </si>
  <si>
    <t>30.75x31x4</t>
  </si>
  <si>
    <t>A02654-012</t>
  </si>
  <si>
    <t>Pleated Filter, 20x30x1, MERV 13</t>
  </si>
  <si>
    <t>** M4860V2 require one of each size</t>
  </si>
  <si>
    <t>Filter, Pleated, 18 x 22 x 1, MERV 13</t>
  </si>
  <si>
    <t>A02654-010</t>
  </si>
  <si>
    <t>20.7x14.6x8.6</t>
  </si>
  <si>
    <t>Filter, Pleated, 14 x 20 x 1, MERV 13</t>
  </si>
  <si>
    <t>Filter, Pleated, 14 x 20 x 1, MERV 7 fits UPC-01-1218</t>
  </si>
  <si>
    <t>Filter, Pleated, 16 x 12 x 1, MERV 7 fits UPC-105-1218</t>
  </si>
  <si>
    <t>A02654-013</t>
  </si>
  <si>
    <t>17.75x12.25x5.25</t>
  </si>
  <si>
    <t>Filter, Pleated, 16 x 12 x 1, MERV 13</t>
  </si>
  <si>
    <t>Filter, Pleated, 14 x 25 x 1, MERV 7 fits UPC-01-2430, M2430R1</t>
  </si>
  <si>
    <t>Filter, Pleated, 18 x 25 x 1, MERV 7 fits M2430V2</t>
  </si>
  <si>
    <t>Filter, Pleated, 18 x 30 x 1, MERV 7 fits M3036V2</t>
  </si>
  <si>
    <t>Filter, Pleated, 20 x 30 x 1, MERV 7 fits UPC-01-4860NC</t>
  </si>
  <si>
    <t>Filter, Pleated, 24 x 30 x 1, MERV 7 fits UPC-01-4860</t>
  </si>
  <si>
    <t>Filter, Pleated, 18 x 18 x 1, MERV 7 fits V2430</t>
  </si>
  <si>
    <t>Filter, Pleated, 18 x 22 x 1, MERV 7 fits V3036</t>
  </si>
  <si>
    <t>Filter, Pleated, 21 x 22 x 1, MERV 7 fits V3642</t>
  </si>
  <si>
    <t>UPC-54</t>
  </si>
  <si>
    <t>Pliers, Clamp</t>
  </si>
  <si>
    <t>A01007-G01</t>
  </si>
  <si>
    <t>A01007-G02</t>
  </si>
  <si>
    <t>A01007-G03</t>
  </si>
  <si>
    <t>UPC-67TA</t>
  </si>
  <si>
    <t>UPC-68T</t>
  </si>
  <si>
    <t>Trim Plate for UPC-67TA and UPC-68T (White)</t>
  </si>
  <si>
    <t>UPC-68T, Twist Fit Straight Slotted Outlet, 2", White, 1/2" x 8" opening</t>
  </si>
  <si>
    <t>Trim Plate Black for, UPC-67TA and UPC-68T</t>
  </si>
  <si>
    <t>Trim Plate Brass for UPC-67TA and UPC-68T</t>
  </si>
  <si>
    <t>Trim Plate Chrome for UPC-67TA and UPC-68T</t>
  </si>
  <si>
    <t>Trim Plate, Slotted Outlet, Wood, Birch (for UPC-67TA and UPC-68T)</t>
  </si>
  <si>
    <t>Trim Plate, Slotted, Wood, Cherry (for UPC-67TA and UPC-68T)</t>
  </si>
  <si>
    <t>Trim Plate, Slotted, Wood, Knotty Pine (for UPC-67TA and UPC-68T)</t>
  </si>
  <si>
    <t>Trim Plate, Slotted, Wood, Maple (for UPC-67TA and UPC-68T)</t>
  </si>
  <si>
    <t>Trim Plate, Slotted, Wood, Mahogany (for UPC-67TA and UPC-68T)</t>
  </si>
  <si>
    <t>Trim Plate, Slotted, Wood, Pine (for UPC-67TA and UPC-68T)</t>
  </si>
  <si>
    <t>Trim Plate, Slotted, Wood, Poplar (for UPC-67TA and UPC-68T)</t>
  </si>
  <si>
    <t>Trim Plate, Slotted, Wood, Red Oak (for UPC-67TA and UPC-68T)</t>
  </si>
  <si>
    <t>Trim Plate, Slotted, Wood, Walnuts (for UPC-67TA and UPC-68T)</t>
  </si>
  <si>
    <t>Trim Plate, Slotted, Wood, White Oak (for UPC-67TA and UPC-68T)</t>
  </si>
  <si>
    <t>Slotted Outlet Extension Kit 4", for UPC-67TA and UPC-68T</t>
  </si>
  <si>
    <t>Plugs, Winter Shut-off (Slotted outlet - UPC-67TA &amp; UPC-68T)</t>
  </si>
  <si>
    <t>UPC-67TA, Twist Fit 90° Slotted Outlet, 2", White, 1/2" x 8" opening</t>
  </si>
  <si>
    <t xml:space="preserve">A02701-K01 </t>
  </si>
  <si>
    <t>Dual voltage transformer, 120-208-230V/24V, For all model blowers</t>
  </si>
  <si>
    <t>Filter, Pleated, 14 x 30 x 1, MERV 7 fits UPC-01-3036, M3036R1</t>
  </si>
  <si>
    <t>Return Air Adapter (fits M3036CL1-X or HM3036V2 Module) 16" duct</t>
  </si>
  <si>
    <t>UPC-67-BRKT</t>
  </si>
  <si>
    <t/>
  </si>
  <si>
    <t>A00175-K03</t>
  </si>
  <si>
    <t>A00175-K04</t>
  </si>
  <si>
    <t>A00175-K07</t>
  </si>
  <si>
    <t>A01470-K01</t>
  </si>
  <si>
    <t>A00584-K03</t>
  </si>
  <si>
    <t>A00582-K03</t>
  </si>
  <si>
    <t>A00580-K03</t>
  </si>
  <si>
    <t>A00584-K01</t>
  </si>
  <si>
    <t>A00582-K01</t>
  </si>
  <si>
    <t>A00580-K01</t>
  </si>
  <si>
    <t>A00060-K03</t>
  </si>
  <si>
    <t>A00060-K04</t>
  </si>
  <si>
    <t>Duct,Galv,7Dx5'x28GA (1 piece)</t>
  </si>
  <si>
    <t>Duct,Galv,9Dx5'x28GA (1/piece)</t>
  </si>
  <si>
    <t>Elbow,Galv,7Dx28 GA. (1/piece)</t>
  </si>
  <si>
    <t>Elbow,Galv,9Dx28GA. (1/piece)</t>
  </si>
  <si>
    <t>End Cap,Galv,Uncrmp,7" I.D. (1/piece)</t>
  </si>
  <si>
    <t>End Cap,Galv,Uncrmp,9" I.D. (1/piece)</t>
  </si>
  <si>
    <t>Tee,Galv,7Dx28GA (1/piece)</t>
  </si>
  <si>
    <t>Tee,Galv,9Dx28GA (1/piece)</t>
  </si>
  <si>
    <t>Tee,Reducer,Galv, 9x7x7x28GA (1/piece)</t>
  </si>
  <si>
    <t>Insul,Sleeve,Silver,7Dx5'x2" R6 (1/piece)</t>
  </si>
  <si>
    <t>Insul,Sleeve,Silver,7Dx5'x2" R8 (1/piece)</t>
  </si>
  <si>
    <t>Insul,Sleeve,Silver,9Dx5'x2" R6 (1/piece)</t>
  </si>
  <si>
    <t>Insul,Sleeve,Silver,9Dx5'x2" R8 (1/piece)</t>
  </si>
  <si>
    <t>Reducer,Galv,9x7x28GA (1/piece)</t>
  </si>
  <si>
    <t>Duct,Galv,10Dx5'x28GA (1/piece)</t>
  </si>
  <si>
    <t>Elbow,Galv, 10" (1/piece)</t>
  </si>
  <si>
    <t>Tee,Galv, 10" (1/piece)</t>
  </si>
  <si>
    <t>Insul,Sleeve,Silver, 10Dx5'x2" R6 (1/piece)</t>
  </si>
  <si>
    <t>Insul,Sleeve,Silver, 10Dx5'x2" R8 (1/piece)</t>
  </si>
  <si>
    <t>Reducer,Galv, 10" X 9" (1/piece)</t>
  </si>
  <si>
    <t>End Cap,Galv, Galv, 10" (1/piece)</t>
  </si>
  <si>
    <t>Tee,Galv, Reducer, 10 X 9 X 9" (1/piece)</t>
  </si>
  <si>
    <t>A02401-G01</t>
  </si>
  <si>
    <t>A02401-G04</t>
  </si>
  <si>
    <t>A02401-G08</t>
  </si>
  <si>
    <t>A02401-G08X</t>
  </si>
  <si>
    <t>A02401-G13</t>
  </si>
  <si>
    <t>A02401-G13X</t>
  </si>
  <si>
    <t>A02401-G14X</t>
  </si>
  <si>
    <t>A02401-G15X</t>
  </si>
  <si>
    <t>Replacement Parts Cont.</t>
  </si>
  <si>
    <t>16.75x11x 9</t>
  </si>
  <si>
    <t xml:space="preserve">Stack, Element, Complete, 3.75 (No Revision - Model # WON0752) </t>
  </si>
  <si>
    <t>Stack, Element, Complete, 4.8k (No Revision - Model #  WON0502, WON1002, WON1502 and WON2002</t>
  </si>
  <si>
    <t xml:space="preserve">Stack, Element, Complete, 4.8k (Revision A -  Model #'s WON0502-A, WON1002-A, WON1502-A and WON2002-A) </t>
  </si>
  <si>
    <t xml:space="preserve">Heater Element Stack, Complete, 2 Section, 4.8kW each section (Revision A -  Model # WON1002-A) </t>
  </si>
  <si>
    <t>Stack, Element, Complete, 4.8k (Revision B or C - Model #'s WON0502-B or C, WON1002-B or C, WON1502-B or C and WON2002-B or C</t>
  </si>
  <si>
    <t>Heater Element Stack, Complete, 2 Section, 4.8kW each section (Revision B and C - Model # WON1002-B or C)</t>
  </si>
  <si>
    <t>Heater, Element Stack, Complete, 3 Section, 4.8kW each section (Revision B and C - Model # WON1502-B or C)</t>
  </si>
  <si>
    <t>Heater Element Stack, Complete, 4 Section, 4.8kW each section (Revision B and C - Model # WON2002-B or C)</t>
  </si>
  <si>
    <t>A01023-G01</t>
  </si>
  <si>
    <t>A01024-G01</t>
  </si>
  <si>
    <t>A02622-K01</t>
  </si>
  <si>
    <t>ECM Tester Kit</t>
  </si>
  <si>
    <t>Motor, M1218 (3-speed) (7.5uf capacitor included)   (A00331-001)</t>
  </si>
  <si>
    <t>Motor, M2430BL1-ST2 (10uf capacitor included)   (A00579-002)</t>
  </si>
  <si>
    <t>Motor, M3036BL1-ST2, M3642BL1-ST2 and M4860BL1-ST2 (10uf capacitor included)  (9MTVBC)  (A00579-003)</t>
  </si>
  <si>
    <t>Motor, MP High, M1218+CB (10uf capacitor included) (A00974-001)</t>
  </si>
  <si>
    <t>Motor, MP High, MB2430L+CB (10uf capacitor included) (A00975-001)</t>
  </si>
  <si>
    <t>Motor, MP High Eff. MB3642L+CB &amp; MB4860L+CB (10uf cap included) (A00975-002)</t>
  </si>
  <si>
    <t>Chiltrix by Unico</t>
  </si>
  <si>
    <t>Chiltrix Air-to-Water Heat Pump and Other</t>
  </si>
  <si>
    <t>CX35</t>
  </si>
  <si>
    <t>Chiltrix, Outdoor Unit, 2T Cooling Unit/2.7 Ton Heating w/pump</t>
  </si>
  <si>
    <t>CX50</t>
  </si>
  <si>
    <t>Chiltrix Outdoor Unit, CX50 Air-To-Water Heat Pump 3.5 Tons Cooling / 4.75 Tons Heating w/pump</t>
  </si>
  <si>
    <t>DHW40</t>
  </si>
  <si>
    <t>Chiltrix All-Stainless Steel w/ Duplex 2205 Inner Tank / 304 Outer Tank Enclosure, 40 gallons</t>
  </si>
  <si>
    <t>DHW80</t>
  </si>
  <si>
    <t>Chiltrix All-Stainless Steel w/ Duplex 2205 Inner Tank / 304 Outer Tank Enclosure, 80 gallons</t>
  </si>
  <si>
    <t>VCT19</t>
  </si>
  <si>
    <t>Chiltrix 304 SS Multi-Purpose Water Tank - 19 Gallons</t>
  </si>
  <si>
    <t>Chiltrix 304 SS Multi-Purpose Water Tank - 37 Gallons</t>
  </si>
  <si>
    <t>VCT60</t>
  </si>
  <si>
    <t>Chiltrix 304 SS Multi-Purpose Water Tank - 58 gallons</t>
  </si>
  <si>
    <t>CXI34</t>
  </si>
  <si>
    <t>Chiltrix, Universal Indoor Unit, DC Inverter Fan Coil Unit (3Kbtu)</t>
  </si>
  <si>
    <t>CXI65</t>
  </si>
  <si>
    <t>Chiltrix Universal Indoor Unit, DC Inverter Fan Coil Unit (6kbtu)</t>
  </si>
  <si>
    <t>CXI85</t>
  </si>
  <si>
    <t>Chiltrix Universal Indoor Unit, DC Inverter Fan Coil Unit (8kbtu)</t>
  </si>
  <si>
    <t>CXI120</t>
  </si>
  <si>
    <t>Chiltrix Universal Indoor Unit, DC Inverter Fan Coil Unit (11kbtu)</t>
  </si>
  <si>
    <t>Chiltrix Variable Backup Heater</t>
  </si>
  <si>
    <t>46x20x44</t>
  </si>
  <si>
    <t>46x20x62</t>
  </si>
  <si>
    <t>19x19x57</t>
  </si>
  <si>
    <t>24x24x88</t>
  </si>
  <si>
    <t>19x19x39</t>
  </si>
  <si>
    <t>19x19x56</t>
  </si>
  <si>
    <t>22x22x60</t>
  </si>
  <si>
    <t>29x7x29</t>
  </si>
  <si>
    <t>37x7x29</t>
  </si>
  <si>
    <t>45x7x29</t>
  </si>
  <si>
    <t>51x7x29</t>
  </si>
  <si>
    <t>7x7x19</t>
  </si>
  <si>
    <t>5x3x3</t>
  </si>
  <si>
    <t>DN25</t>
  </si>
  <si>
    <t xml:space="preserve">DN32 </t>
  </si>
  <si>
    <t>VCT37C</t>
  </si>
  <si>
    <t>A00397-K01</t>
  </si>
  <si>
    <t>A01126-K01</t>
  </si>
  <si>
    <t>Relay, Fan (for MB2436, MB4260 &amp; all 1218 and BL2 ST2 model)</t>
  </si>
  <si>
    <t>A00326-K03</t>
  </si>
  <si>
    <t>Coil Assy, M1218CL2-E, Non-Coated, For 1218 coil w/ Chatleff threads</t>
  </si>
  <si>
    <t>A00326-K04</t>
  </si>
  <si>
    <t>Coil Assy, M1218CL2-E, E-Coated, For 1218 coil w/ Chatleff threads</t>
  </si>
  <si>
    <t>A02735-G01</t>
  </si>
  <si>
    <t>Line, Liquid 1218 (For M1218CL2-E which has chatleff connections)</t>
  </si>
  <si>
    <t>UPC-89TMR6-6</t>
  </si>
  <si>
    <t>Install Kit, 2", R6, Round Metal Plenum, TFS, (6 pk) - Includes (6) Supply Outlets, (6) Take offs for round metal plenum, (6) Winter Supply Shutoff Caps, (12) Toggles and Screws, (2) extra TFS Gaskets</t>
  </si>
  <si>
    <t>UPC-89TMFR6-6</t>
  </si>
  <si>
    <t>Install Kit, 2", R6 Flat Metal Plenum, TFS, (6 pk) - Includes (6) Supply Outlets, (6) Take offs for flat metal plenum, (6) Winter Supply Shutoff Caps, (12) Toggles and Screws, (2) extra TFS Gaskets</t>
  </si>
  <si>
    <t>V18B</t>
  </si>
  <si>
    <t>UPC-89TMR6-1</t>
  </si>
  <si>
    <t>Install Kit, 2", R6, Round Metal Plenum, TFS, (1 pk) - Includes (1) Supply Outlets, (1) Take Off for round metal plenum, (1) Winter Supply Shutoff Caps, (2) Toggles and Screws, (2) extra TFS Gaskets</t>
  </si>
  <si>
    <t>Note: replacement coil assemblies do NOT ship with valves</t>
  </si>
  <si>
    <t>Harness, Wire, SCB/USB to ECM wiring harness (A02624-G01)</t>
  </si>
  <si>
    <t>Chiltrix Motorized 3 way valve (1") DN32/G1/G3 (used for DHW with the CX35)</t>
  </si>
  <si>
    <t>Chiltrix Motorized 3 way valve (1 1/4") DN25/G1/G3 (used for DHW with the CX50)</t>
  </si>
  <si>
    <t>Chiltrix CXI Valve 24V AC Valve for Fan Coil</t>
  </si>
  <si>
    <t>CXI Valve</t>
  </si>
  <si>
    <t>CXDHC-SA</t>
  </si>
  <si>
    <t>Chiltrix CXDHC-SA Psychrologix DHC Controller</t>
  </si>
  <si>
    <t>Upgrade Kit to WIFI Board</t>
  </si>
  <si>
    <t>A02695-K01</t>
  </si>
  <si>
    <t>Circuit Board Kit, Upgrade, WiFi, SCB</t>
  </si>
  <si>
    <t>Price Book Effective January 1, 2025</t>
  </si>
  <si>
    <t>please call for pricing</t>
  </si>
  <si>
    <r>
      <t xml:space="preserve">Vertical Air Handlers </t>
    </r>
    <r>
      <rPr>
        <sz val="12"/>
        <color theme="5" tint="-0.249977111117893"/>
        <rFont val="Arial"/>
        <family val="2"/>
      </rPr>
      <t xml:space="preserve">A2L Compliant, TXV must be ordered separately </t>
    </r>
  </si>
  <si>
    <t>1-1.5  Ton Modular Unit</t>
  </si>
  <si>
    <t>M1218CL2-E001</t>
  </si>
  <si>
    <t>M2430CL1-E001</t>
  </si>
  <si>
    <t>M2430CL1-E0C1</t>
  </si>
  <si>
    <t>M2430CR1-E001</t>
  </si>
  <si>
    <t>M2430CR1-E0C1</t>
  </si>
  <si>
    <t xml:space="preserve">2 - 2.5 Ton Modular Unit  </t>
  </si>
  <si>
    <r>
      <t xml:space="preserve">Refrigerant Module </t>
    </r>
    <r>
      <rPr>
        <i/>
        <sz val="11"/>
        <color theme="5" tint="-0.249977111117893"/>
        <rFont val="Arial"/>
        <family val="2"/>
      </rPr>
      <t xml:space="preserve">A2L Compliant, TXV must be ordered separately </t>
    </r>
  </si>
  <si>
    <r>
      <t xml:space="preserve">Air Handlers </t>
    </r>
    <r>
      <rPr>
        <i/>
        <sz val="11"/>
        <color theme="5" tint="-0.249977111117893"/>
        <rFont val="Arial"/>
        <family val="2"/>
      </rPr>
      <t>*please read descriptions carefully as some parts have been updated</t>
    </r>
  </si>
  <si>
    <t xml:space="preserve">2.5 - 3 Ton Modular Unit  </t>
  </si>
  <si>
    <t>M3036CL1-E001</t>
  </si>
  <si>
    <t>M3036CL1-E0C1</t>
  </si>
  <si>
    <t>M3036CR1-E001</t>
  </si>
  <si>
    <t>M3036CR1-E0C1</t>
  </si>
  <si>
    <t>M3036CL1-BA001</t>
  </si>
  <si>
    <t>M2430CL1-BA001</t>
  </si>
  <si>
    <t xml:space="preserve">3 - 3.5 Ton Modular Unit  </t>
  </si>
  <si>
    <t>M3642CL1-E001</t>
  </si>
  <si>
    <t>M3642CL1-E0C1</t>
  </si>
  <si>
    <t>M3642CR1-E001</t>
  </si>
  <si>
    <t>M3642CR1-E0C1</t>
  </si>
  <si>
    <t>TXV-2T-454</t>
  </si>
  <si>
    <t>M2430CL1-E-R</t>
  </si>
  <si>
    <t>M2430CL1-E0C-R</t>
  </si>
  <si>
    <t>M2430CR1-E-R</t>
  </si>
  <si>
    <t>V2430B-1EC2BH01</t>
  </si>
  <si>
    <t>V2430B-1EC2BHC1</t>
  </si>
  <si>
    <t>V2430B-1EC2BX01</t>
  </si>
  <si>
    <t>V2430B-1EC2BXC1</t>
  </si>
  <si>
    <t>V2430B-1EC2CH</t>
  </si>
  <si>
    <t>Vertical Air Handler, SCB Variable Speed, 120/208/230V, Chilled Water, with HWC</t>
  </si>
  <si>
    <t>V2430B-1EC2CX</t>
  </si>
  <si>
    <t>Vertical Air Handler, SCB Variable Speed, 120/208/230V, Chilled Water, NO HWC</t>
  </si>
  <si>
    <t>V2430B-1EC2EH01</t>
  </si>
  <si>
    <t>V2430B-1EC2EHC1</t>
  </si>
  <si>
    <t>V2430B-1EC2EX01</t>
  </si>
  <si>
    <t>V2430B-1EC2EXC1</t>
  </si>
  <si>
    <t>V3036B-1EC2BH01</t>
  </si>
  <si>
    <t>V3036B-1EC2BHC1</t>
  </si>
  <si>
    <t>V3036B-1EC2BX01</t>
  </si>
  <si>
    <t>V3036B-1EC2BXC1</t>
  </si>
  <si>
    <t>V3036B-1EC2CH</t>
  </si>
  <si>
    <t>Vertical Air Handler, SCB Variable Speed, 120/208/230V, Chilled Water, with HWC, A2L Compliant</t>
  </si>
  <si>
    <t>V3036B-1EC2CX</t>
  </si>
  <si>
    <t>Vertical Air Handler, SCB Variable Speed, 120/208/230V, Chilled Water, NO HWC, A2L Compliant</t>
  </si>
  <si>
    <t>V3036B-1EC2EH01</t>
  </si>
  <si>
    <t>V3036B-1EC2EHC1</t>
  </si>
  <si>
    <t>V3036B-1EC2EX01</t>
  </si>
  <si>
    <t>V3036B-1EC2EXC1</t>
  </si>
  <si>
    <t>V3642B-1EC2BH01</t>
  </si>
  <si>
    <t>V3642B-1EC2BHC1</t>
  </si>
  <si>
    <t>V3642B-1EC2BX01</t>
  </si>
  <si>
    <t>V3642B-1EC2BXC1</t>
  </si>
  <si>
    <t>V3642B-1EC2CH</t>
  </si>
  <si>
    <t>Vertical Air Handler, SCB, Variable Speed, 120/208/230V, Chilled Water, with HWC, A2L Compliant</t>
  </si>
  <si>
    <t>V3642B-1EC2CX</t>
  </si>
  <si>
    <t>V3642B-1EC2EH01</t>
  </si>
  <si>
    <t>V3642B-1EC2EHC1</t>
  </si>
  <si>
    <t>V3642B-1EC2EX01</t>
  </si>
  <si>
    <t>V3642B-1EC2EXC1</t>
  </si>
  <si>
    <t>M1218CL2-E-R</t>
  </si>
  <si>
    <t>M1218CL2-E0C-R</t>
  </si>
  <si>
    <t>TX Valve Kit, Chatleff, 2 ton, R454b, (compatible with 1218 and 2430 units)</t>
  </si>
  <si>
    <t>TXV-2T-32</t>
  </si>
  <si>
    <t>TX Valve Kit, Chatleff, 2 ton, R32, (compatible with 1218 and 2430 units)</t>
  </si>
  <si>
    <t>TXV-3T-454</t>
  </si>
  <si>
    <t>TX Valve Kit, Chatleff, 3 ton, R454b, (compatible with 3036 and 3642 units)</t>
  </si>
  <si>
    <t>TXV-3T-32</t>
  </si>
  <si>
    <t>TX Valve Kit, Chatleff, 3 ton, R32, (compatible with 3036 and 3642 units)</t>
  </si>
  <si>
    <t>M3036CL1-E-R</t>
  </si>
  <si>
    <t>M3036CL1-E0C-R</t>
  </si>
  <si>
    <t>M3036CR1-E-R</t>
  </si>
  <si>
    <t>M3036CR1-E0C-R</t>
  </si>
  <si>
    <t>M3642CL1-E-R</t>
  </si>
  <si>
    <t>M3642CL1-E0C-R</t>
  </si>
  <si>
    <t>M3642CR1-E-R</t>
  </si>
  <si>
    <t>TXV-2T-410</t>
  </si>
  <si>
    <t>TXV-3T-410</t>
  </si>
  <si>
    <t>TXV-4T-410</t>
  </si>
  <si>
    <t>TXV-4T-454</t>
  </si>
  <si>
    <t>TX Valve Kit, Chatleff, 4 ton, R454b, (compatible with 4860 units)</t>
  </si>
  <si>
    <t>TXV-4T-32</t>
  </si>
  <si>
    <t>TX Valve Kit, Chatleff, 4 ton, R32, (compatible with 4860 units)</t>
  </si>
  <si>
    <t>M3642CL1-BA001</t>
  </si>
  <si>
    <t>M4860CL1-B-R</t>
  </si>
  <si>
    <t>M4860CL1-B0C-R</t>
  </si>
  <si>
    <t>M1218BL2-EC2</t>
  </si>
  <si>
    <t>Module, Blower, SCB Variable Speed ECM, 120/208/230V (Wifi Board)</t>
  </si>
  <si>
    <t>M2430BL2-EC2</t>
  </si>
  <si>
    <t>M2430BR2-EC2</t>
  </si>
  <si>
    <t>Module, Blower, SCB Variable Speed ECM, 120/208/230V Right hand (Wifi Board)</t>
  </si>
  <si>
    <t>M3036BL2-EC2</t>
  </si>
  <si>
    <t>M3036BR2-EC2</t>
  </si>
  <si>
    <t>M3642BL2-EC2</t>
  </si>
  <si>
    <t>M3642BR2-EC2</t>
  </si>
  <si>
    <t>M4860BL2-EC2</t>
  </si>
  <si>
    <t>M4860BR2-EC2</t>
  </si>
  <si>
    <t>M4860CL1-B001</t>
  </si>
  <si>
    <t>Module, Refrigerant Coil (3 Row)* (AC/HP), A2L Compliant, TXV sold separately</t>
  </si>
  <si>
    <t>M4860CL1-B0C1</t>
  </si>
  <si>
    <t>M4860CR1-B001</t>
  </si>
  <si>
    <t>Module, Refrigerant Coil (3 Row)* (AC/HP), Right hand, A2L Compliant, TXV sold separately</t>
  </si>
  <si>
    <t>M4860CR1-B0C1</t>
  </si>
  <si>
    <t>UPC-26TCH-1</t>
  </si>
  <si>
    <t>SmartDuct, TFS, 2x12' (1 PCS)</t>
  </si>
  <si>
    <t>UPC-26TCH-6</t>
  </si>
  <si>
    <t>SmartDuct, TFS, 2x12' (6 PCS)</t>
  </si>
  <si>
    <t>UPC-26TCHR4-1</t>
  </si>
  <si>
    <t>SmartDuct, TFS, 2x12', R4 (1 PCS)</t>
  </si>
  <si>
    <t>UPC-26TCHR4-6</t>
  </si>
  <si>
    <t>SmartDuct, TFS, 2x12', R4  (6 PCS)</t>
  </si>
  <si>
    <t>UPC-26TCHR6-1</t>
  </si>
  <si>
    <t>SmartDuct, TFS, 2x12', R6 (1 PCS)</t>
  </si>
  <si>
    <t>UPC-26TCHR6-6</t>
  </si>
  <si>
    <t>SmartDuct, TFS, 2x12', R6 (6 PCS)</t>
  </si>
  <si>
    <t>UPC-26TCHR8-1</t>
  </si>
  <si>
    <t>SmartDuct, TFS, 2x12', R8 (1 PCS)</t>
  </si>
  <si>
    <t>UPC-26TCHR8-6</t>
  </si>
  <si>
    <t>SmartDuct, TFS, 2x12', R8  (6 PCS)</t>
  </si>
  <si>
    <t>UPC-26TDHR4-1</t>
  </si>
  <si>
    <t>SmartDuct, TFS, 2x12', R4, Double Barrier (1 PCS)</t>
  </si>
  <si>
    <t>UPC-26TDHR4-6</t>
  </si>
  <si>
    <t>SmartDuct, TFS, 2x12', R4, Double Barrier (6 PCS)</t>
  </si>
  <si>
    <t>UPC-226DH-R4-5</t>
  </si>
  <si>
    <t>SmartDuct, 2.5"x12', R4, Double Barrier (5 PCS)</t>
  </si>
  <si>
    <t>UPC-226H-5</t>
  </si>
  <si>
    <t>SmartDuct, 2.5"x12' (5 PCS)</t>
  </si>
  <si>
    <t>UPC-226H-R4-5</t>
  </si>
  <si>
    <t>SmartDuct, 2.5"x12', R4 (5 PCS)</t>
  </si>
  <si>
    <t>UPC-226H-R6-5</t>
  </si>
  <si>
    <t>SmartDuct, 2.5"x12', R6 (5 PCS)</t>
  </si>
  <si>
    <t>UPC-226H-R8-5</t>
  </si>
  <si>
    <t>SmartDuct, 2.5"x12', R8 (5 PCS)</t>
  </si>
  <si>
    <r>
      <t>TX Valve Kit, Chatleff, 2 ton, R410a,</t>
    </r>
    <r>
      <rPr>
        <i/>
        <sz val="11"/>
        <color theme="1"/>
        <rFont val="Arial"/>
        <family val="2"/>
      </rPr>
      <t xml:space="preserve"> for indoor coil replacement only</t>
    </r>
    <r>
      <rPr>
        <sz val="11"/>
        <color theme="1"/>
        <rFont val="Arial"/>
        <family val="2"/>
      </rPr>
      <t xml:space="preserve"> (compatible with 1218 and 2430 units)</t>
    </r>
  </si>
  <si>
    <r>
      <t xml:space="preserve">TX Valve Kit, Chatleff, 3 ton, R410a, </t>
    </r>
    <r>
      <rPr>
        <i/>
        <sz val="11"/>
        <color theme="1"/>
        <rFont val="Arial"/>
        <family val="2"/>
      </rPr>
      <t>for indoor coil replacement only</t>
    </r>
    <r>
      <rPr>
        <sz val="11"/>
        <color theme="1"/>
        <rFont val="Arial"/>
        <family val="2"/>
      </rPr>
      <t xml:space="preserve"> (compatible with 3036 and 3642 units)</t>
    </r>
  </si>
  <si>
    <r>
      <t xml:space="preserve">TX Valve Kit, Chatleff, 4 ton, R410a, </t>
    </r>
    <r>
      <rPr>
        <i/>
        <sz val="11"/>
        <color theme="1"/>
        <rFont val="Arial"/>
        <family val="2"/>
      </rPr>
      <t xml:space="preserve"> for indoor coil replacement only</t>
    </r>
    <r>
      <rPr>
        <sz val="11"/>
        <color theme="1"/>
        <rFont val="Arial"/>
        <family val="2"/>
      </rPr>
      <t xml:space="preserve"> (compatible with 4860 units)</t>
    </r>
  </si>
  <si>
    <r>
      <rPr>
        <b/>
        <sz val="16"/>
        <color theme="5" tint="-0.249977111117893"/>
        <rFont val="Arial"/>
        <family val="2"/>
      </rPr>
      <t>4 - 5 Ton Modular Unit</t>
    </r>
    <r>
      <rPr>
        <sz val="16"/>
        <color theme="5" tint="-0.249977111117893"/>
        <rFont val="Arial"/>
        <family val="2"/>
      </rPr>
      <t xml:space="preserve">  </t>
    </r>
  </si>
  <si>
    <r>
      <t xml:space="preserve">Module, Refrigerant Coil (3 Row)* (AC/HP), </t>
    </r>
    <r>
      <rPr>
        <i/>
        <sz val="11"/>
        <color theme="1"/>
        <rFont val="Arial"/>
        <family val="2"/>
      </rPr>
      <t>for indoor coil replacement only</t>
    </r>
  </si>
  <si>
    <t>TX Valve Kit, Chatleff, 2 ton, R410a, for indoor 1218 or 2430 coil replacement only</t>
  </si>
  <si>
    <t>TX Valve Kit, Chatleff, 3 ton, R410a, for indoor 3036 or 3642 coil replacement only</t>
  </si>
  <si>
    <t>TX Valve Kit, Chatleff, 4 ton, R410a, for indoor 4860 coil replacement only</t>
  </si>
  <si>
    <t>SmartDuct™</t>
  </si>
  <si>
    <t>R-6</t>
  </si>
  <si>
    <t>R-8</t>
  </si>
  <si>
    <t>M1218CL2-E0C1</t>
  </si>
  <si>
    <t>A00558-010</t>
  </si>
  <si>
    <t>M4860CR1-B-R</t>
  </si>
  <si>
    <t>MT-4615</t>
  </si>
  <si>
    <t>Air Velocity Meter</t>
  </si>
  <si>
    <t>A00175-K07-W1</t>
  </si>
  <si>
    <t>A01543-K25</t>
  </si>
  <si>
    <t>A01543-K26</t>
  </si>
  <si>
    <t>A01543-K27</t>
  </si>
  <si>
    <t>Kit, Upgrade, SCB (Wifi) with EC Motor, for M2430</t>
  </si>
  <si>
    <t xml:space="preserve">Kit, Upgrade, SCB (Wifi) with EC Motor, for M3036/M3642 </t>
  </si>
  <si>
    <t>Kit, Upgrade, SCB (Wifi) with EC Motor, for M4860</t>
  </si>
  <si>
    <t>Vertical Air Handler, SCB Variable Speed, 120/208/230V, 3 Row Coil, (AC/HP) with HWC, A2L Compliant</t>
  </si>
  <si>
    <t>Vertical Air Handler, SCB Variable Speed, 120/208/230V, 3 Row Coil, (AC/HP) with HWC, E-Coated, A2L Compliant</t>
  </si>
  <si>
    <t>Vertical Air Handler, SCB Variable Speed, 120/208/230V, 3 Row Coil, (AC/HP) NO HWC, A2L Compliant</t>
  </si>
  <si>
    <t>Vertical Air Handler, SCB Variable Speed, 120/208/230V, 3 Row Coil, (AC/HP) NO HWC, E-Coated, A2L Compliant</t>
  </si>
  <si>
    <t>Vertical Air Handler, SCB Variable Speed, 120/208/230V, 4 Row Coil, (AC/HP) with HWC, A2L Compliant</t>
  </si>
  <si>
    <t>Vertical Air Handler, SCB Variable Speed, 120/208/230V, 4 Row Coil, (AC/HP) with HWC, E-Coated, A2L Compliant</t>
  </si>
  <si>
    <t>Vertical Air Handler, SCB Variable Speed, 120/208/230V, 4 Row Coil, (AC/HP) NO HWC, A2L Compliant</t>
  </si>
  <si>
    <t>Vertical Air Handler, SCB Variable Speed, 120/208/230V, 4 Row Coil, (AC/HP) NO HWC, E-Coated, A2L Compliant</t>
  </si>
  <si>
    <t>Vertical Air Handler, SCB Variable Speed, 120/208/230V,3 Row Coil, (AC/HP) with HWC, A2L Compliant</t>
  </si>
  <si>
    <t>Vertical Air Handler, SCB Variable Speed, 120/208/230V,3 Row Coil, (AC/HP) with HWC, E-Coated, A2L Compliant</t>
  </si>
  <si>
    <t>Vertical Air Handler, SCB Variable Speed, 120/208/230V, 4 Row Coil, (AC/HP) NO , A2L Compliant</t>
  </si>
  <si>
    <t>Module, Refrigerant Coil (6 Row)*(AC/HP), E-Coated (Chatleff connections), A2L Compliant, TXV sold separately</t>
  </si>
  <si>
    <t>Module, Refrigerant Coil (6 Row)*(AC/HP)(Chatleff connections), A2L Compliant, TXV sold separately</t>
  </si>
  <si>
    <r>
      <t xml:space="preserve">Module, Refrigerant Coil (6 Row)*(AC/HP)(Chatleff connections) </t>
    </r>
    <r>
      <rPr>
        <i/>
        <sz val="11"/>
        <color theme="1"/>
        <rFont val="Arial"/>
        <family val="2"/>
      </rPr>
      <t>for indoor coil replacement only</t>
    </r>
  </si>
  <si>
    <r>
      <t xml:space="preserve">Module, Refrigerant Coil (6 Row)*(AC/HP), E-Coated(Chatleff connections)
</t>
    </r>
    <r>
      <rPr>
        <i/>
        <sz val="11"/>
        <color theme="1"/>
        <rFont val="Arial"/>
        <family val="2"/>
      </rPr>
      <t>for indoor coil replacement only</t>
    </r>
  </si>
  <si>
    <t>Module, Refrigerant Coil (6 Row)*(AC/HP), A2L Compliant, TXV sold separately</t>
  </si>
  <si>
    <t>Module, Refrigerant Coil (6 Row)*(AC/HP), E-Coated, A2L Compliant, TXV sold separately</t>
  </si>
  <si>
    <t>Module, Refrigerant Coil, (6 Row) (AC/HP) Right hand, A2L Compliant, TXV sold separately</t>
  </si>
  <si>
    <t>Module, Refrigerant Coil (6 Row)*(AC/HP), Right hand, E-Coated, A2L Compliant, TXV sold separately</t>
  </si>
  <si>
    <t>Module, Refrigerant Coil (4 Row)*(AC/HP), Aluminum, A2L Compliant, TXV sold separately</t>
  </si>
  <si>
    <r>
      <t>Module, Refrigerant Coil (6 Row)*(AC/HP)</t>
    </r>
    <r>
      <rPr>
        <i/>
        <sz val="11"/>
        <color theme="1"/>
        <rFont val="Arial"/>
        <family val="2"/>
      </rPr>
      <t xml:space="preserve"> for indoor coil replacement only</t>
    </r>
  </si>
  <si>
    <r>
      <t xml:space="preserve">Module, Refrigerant Coil (6 Row)*(AC/HP), E-Coated </t>
    </r>
    <r>
      <rPr>
        <i/>
        <sz val="11"/>
        <color theme="1"/>
        <rFont val="Arial"/>
        <family val="2"/>
      </rPr>
      <t>for indoor coil replacement only</t>
    </r>
  </si>
  <si>
    <r>
      <t xml:space="preserve">Module, Refrigerant Coil, (6 Row) (AC/HP) Right hand </t>
    </r>
    <r>
      <rPr>
        <i/>
        <sz val="11"/>
        <color theme="1"/>
        <rFont val="Arial"/>
        <family val="2"/>
      </rPr>
      <t>for indoor coil replacement only</t>
    </r>
  </si>
  <si>
    <t>Module, Refrigerant Coil, (6 Row) (AC/HP) Right hand, E-Coated, A2L Compliant, TXV sold separately</t>
  </si>
  <si>
    <r>
      <t xml:space="preserve">Module, Refrigerant Coil (6 Row)*(AC/HP) </t>
    </r>
    <r>
      <rPr>
        <i/>
        <sz val="11"/>
        <color theme="1"/>
        <rFont val="Arial"/>
        <family val="2"/>
      </rPr>
      <t>for indoor coil replacement only</t>
    </r>
  </si>
  <si>
    <r>
      <t xml:space="preserve">Module, Refrigerant Coil (6 Row)*(AC/HP), E-Coated, </t>
    </r>
    <r>
      <rPr>
        <i/>
        <sz val="11"/>
        <color theme="1"/>
        <rFont val="Arial"/>
        <family val="2"/>
      </rPr>
      <t>for indoor coil replacement only</t>
    </r>
  </si>
  <si>
    <r>
      <t xml:space="preserve">Module, Refrigerant Coil, (6 Row) (AC/HP) Right hand, </t>
    </r>
    <r>
      <rPr>
        <i/>
        <sz val="11"/>
        <color theme="1"/>
        <rFont val="Arial"/>
        <family val="2"/>
      </rPr>
      <t>for indoor coil replacement only</t>
    </r>
  </si>
  <si>
    <r>
      <t xml:space="preserve">Module, Refrigerant Coil, (6 Row) (AC/HP) Right hand, E-Coated, </t>
    </r>
    <r>
      <rPr>
        <i/>
        <sz val="11"/>
        <color theme="1"/>
        <rFont val="Arial"/>
        <family val="2"/>
      </rPr>
      <t>for indoor coil replacement only</t>
    </r>
  </si>
  <si>
    <t>Module, Refrigerant Coil (6 Row)* (AC/HP), A2L Compliant, TXV sold separately</t>
  </si>
  <si>
    <t>Module, Refrigerant Coil (6 Row)* (AC/HP), E-Coated, A2L Compliant, TXV sold separately</t>
  </si>
  <si>
    <t>Module, Refrigerant Coil (6 Row)* (AC/HP), Right hand, E-Coated, A2L Compliant, TXV sold separately</t>
  </si>
  <si>
    <t>Module, Refrigerant Coil (4 Row)* (AC/HP), Aluminum, A2L Compliant, TXV sold separately</t>
  </si>
  <si>
    <r>
      <t xml:space="preserve">Module, Refrigerant Coil (6 Row)* (AC/HP) </t>
    </r>
    <r>
      <rPr>
        <i/>
        <sz val="11"/>
        <color theme="1"/>
        <rFont val="Arial"/>
        <family val="2"/>
      </rPr>
      <t>for indoor coil replacement only</t>
    </r>
  </si>
  <si>
    <r>
      <t xml:space="preserve">Module, Refrigerant Coil (6 Row)* (AC/HP), E-Coated, </t>
    </r>
    <r>
      <rPr>
        <i/>
        <sz val="11"/>
        <color theme="1"/>
        <rFont val="Arial"/>
        <family val="2"/>
      </rPr>
      <t>for indoor coil replacement only</t>
    </r>
  </si>
  <si>
    <r>
      <t>Module, Refrigerant Coil, (6 Row) (AC/HP) Right hand,</t>
    </r>
    <r>
      <rPr>
        <i/>
        <sz val="11"/>
        <color theme="1"/>
        <rFont val="Arial"/>
        <family val="2"/>
      </rPr>
      <t xml:space="preserve"> for indoor coil replacement only</t>
    </r>
  </si>
  <si>
    <t>Module, Refrigerant Coil (3 Row)* (AC/HP), E-Coated, A2L Compliant, TXV sold separately</t>
  </si>
  <si>
    <t>Module, Refrigerant Coil (3 Row)* (AC/HP), Right hand, E-Coated, A2L Compliant, TXV sold separately</t>
  </si>
  <si>
    <r>
      <t xml:space="preserve">Module, Refrigerant Coil (3 Row)* (AC/HP), E-Coated, </t>
    </r>
    <r>
      <rPr>
        <i/>
        <sz val="11"/>
        <color theme="1"/>
        <rFont val="Arial"/>
        <family val="2"/>
      </rPr>
      <t>for indoor coil replacement only</t>
    </r>
  </si>
  <si>
    <r>
      <t xml:space="preserve">Module, Refrigerant Coil, (4 Row) (AC/HP) Right hand, </t>
    </r>
    <r>
      <rPr>
        <i/>
        <sz val="11"/>
        <color theme="1"/>
        <rFont val="Arial"/>
        <family val="2"/>
      </rPr>
      <t>for indoor coil replacement only</t>
    </r>
  </si>
  <si>
    <t>Coil Assy, M3642CR1-E,X, E-Coated</t>
  </si>
  <si>
    <t>Coil Assy, M2430CR1-E,X, E-Coated</t>
  </si>
  <si>
    <r>
      <t xml:space="preserve">Replacement Refrigerant Module </t>
    </r>
    <r>
      <rPr>
        <i/>
        <sz val="11"/>
        <color theme="5" tint="-0.249977111117893"/>
        <rFont val="Arial"/>
        <family val="2"/>
      </rPr>
      <t>for indoor coil replacement only</t>
    </r>
    <r>
      <rPr>
        <b/>
        <i/>
        <sz val="12"/>
        <color theme="5" tint="-0.249977111117893"/>
        <rFont val="Arial"/>
        <family val="2"/>
      </rPr>
      <t xml:space="preserve"> </t>
    </r>
    <r>
      <rPr>
        <i/>
        <sz val="11"/>
        <color theme="5" tint="-0.249977111117893"/>
        <rFont val="Arial"/>
        <family val="2"/>
      </rPr>
      <t>(R410A)</t>
    </r>
    <r>
      <rPr>
        <b/>
        <i/>
        <sz val="12"/>
        <color theme="3" tint="-0.249977111117893"/>
        <rFont val="Arial"/>
        <family val="2"/>
      </rPr>
      <t xml:space="preserve">, </t>
    </r>
    <r>
      <rPr>
        <i/>
        <sz val="11"/>
        <color theme="5" tint="-0.249977111117893"/>
        <rFont val="Arial"/>
        <family val="2"/>
      </rPr>
      <t>unit includes TXV</t>
    </r>
  </si>
  <si>
    <t>A00175-K16</t>
  </si>
  <si>
    <t>Control Box Replacement (M1218ST2 models)</t>
  </si>
  <si>
    <t>Motor Kit, 1218, 2430 ,EC  (A01426-002, A02523-002)</t>
  </si>
  <si>
    <t>Motor Kit, 3036/3642/4860 ,EC   (A01426-003, A02523-003)</t>
  </si>
  <si>
    <t>Coil Assembly, continued</t>
  </si>
  <si>
    <r>
      <t xml:space="preserve">Replacement Parts, </t>
    </r>
    <r>
      <rPr>
        <b/>
        <i/>
        <sz val="16"/>
        <color theme="5" tint="-0.249977111117893"/>
        <rFont val="Arial"/>
        <family val="2"/>
      </rPr>
      <t>continued</t>
    </r>
  </si>
  <si>
    <r>
      <t xml:space="preserve">Electric Furnace and Replacement Parts, </t>
    </r>
    <r>
      <rPr>
        <b/>
        <i/>
        <sz val="16"/>
        <color theme="5" tint="-0.249977111117893"/>
        <rFont val="Arial"/>
        <family val="2"/>
      </rPr>
      <t>continued</t>
    </r>
  </si>
  <si>
    <t>Module, Refrigerant Coil (4 Row)*(AC/HP), Aluminum, for indoor coil replacement only</t>
  </si>
  <si>
    <t>M2430CL1-BA-R</t>
  </si>
  <si>
    <t>M3036CL1-BA-R</t>
  </si>
  <si>
    <t>M3642CL1-BA-R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</si>
</sst>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1" x14ac:knownFonts="1">
    <font>
      <sz val="11"/>
      <color theme="1"/>
      <name val="Calibri"/>
      <family val="2"/>
      <scheme val="minor"/>
    </font>
    <font>
      <sz val="10"/>
      <name val="Arial"/>
      <family val="2"/>
    </font>
    <font>
      <sz val="11"/>
      <name val="Arial"/>
      <family val="2"/>
    </font>
    <font>
      <sz val="11"/>
      <color theme="1"/>
      <name val="Arial"/>
      <family val="2"/>
    </font>
    <font>
      <b/>
      <sz val="11"/>
      <color theme="1"/>
      <name val="Arial"/>
      <family val="2"/>
    </font>
    <font>
      <b/>
      <i/>
      <sz val="11"/>
      <color theme="1"/>
      <name val="Arial"/>
      <family val="2"/>
    </font>
    <font>
      <i/>
      <sz val="11"/>
      <color theme="1"/>
      <name val="Arial"/>
      <family val="2"/>
    </font>
    <font>
      <b/>
      <sz val="16"/>
      <color theme="5" tint="-0.249977111117893"/>
      <name val="Arial"/>
      <family val="2"/>
    </font>
    <font>
      <b/>
      <i/>
      <sz val="12"/>
      <color theme="3" tint="-0.249977111117893"/>
      <name val="Arial"/>
      <family val="2"/>
    </font>
    <font>
      <i/>
      <sz val="12"/>
      <color theme="3" tint="-0.249977111117893"/>
      <name val="Arial"/>
      <family val="2"/>
    </font>
    <font>
      <sz val="11"/>
      <color theme="5" tint="-0.249977111117893"/>
      <name val="Arial"/>
      <family val="2"/>
    </font>
    <font>
      <b/>
      <sz val="11"/>
      <color theme="5" tint="-0.249977111117893"/>
      <name val="Arial"/>
      <family val="2"/>
    </font>
    <font>
      <b/>
      <i/>
      <sz val="11"/>
      <color theme="5" tint="-0.249977111117893"/>
      <name val="Arial"/>
      <family val="2"/>
    </font>
    <font>
      <sz val="12"/>
      <color theme="5" tint="-0.249977111117893"/>
      <name val="Arial"/>
      <family val="2"/>
    </font>
    <font>
      <b/>
      <i/>
      <u/>
      <sz val="12"/>
      <color theme="3" tint="-0.249977111117893"/>
      <name val="Arial"/>
      <family val="2"/>
    </font>
    <font>
      <sz val="16"/>
      <color theme="5" tint="-0.249977111117893"/>
      <name val="Arial"/>
      <family val="2"/>
    </font>
    <font>
      <sz val="11"/>
      <color theme="1"/>
      <name val="Calibri"/>
      <family val="2"/>
      <scheme val="minor"/>
    </font>
    <font>
      <i/>
      <sz val="16"/>
      <color theme="5" tint="-0.249977111117893"/>
      <name val="Arial"/>
      <family val="2"/>
    </font>
    <font>
      <b/>
      <u/>
      <sz val="11"/>
      <color theme="1"/>
      <name val="Arial"/>
      <family val="2"/>
    </font>
    <font>
      <b/>
      <sz val="11"/>
      <name val="Arial"/>
      <family val="2"/>
    </font>
    <font>
      <b/>
      <i/>
      <sz val="11"/>
      <name val="Arial"/>
      <family val="2"/>
    </font>
    <font>
      <i/>
      <sz val="11"/>
      <name val="Arial"/>
      <family val="2"/>
    </font>
    <font>
      <b/>
      <sz val="18"/>
      <color theme="5" tint="-0.249977111117893"/>
      <name val="Arial"/>
      <family val="2"/>
    </font>
    <font>
      <sz val="11"/>
      <color rgb="FF000000"/>
      <name val="Arial"/>
      <family val="2"/>
    </font>
    <font>
      <b/>
      <sz val="13"/>
      <color theme="1"/>
      <name val="Arial"/>
      <family val="2"/>
    </font>
    <font>
      <sz val="8"/>
      <name val="Calibri"/>
      <family val="2"/>
      <scheme val="minor"/>
    </font>
    <font>
      <b/>
      <i/>
      <sz val="12"/>
      <color theme="1"/>
      <name val="Arial"/>
      <family val="2"/>
    </font>
    <font>
      <i/>
      <sz val="9"/>
      <color theme="1"/>
      <name val="Arial"/>
      <family val="2"/>
    </font>
    <font>
      <i/>
      <sz val="11"/>
      <color theme="5" tint="-0.249977111117893"/>
      <name val="Arial"/>
      <family val="2"/>
    </font>
    <font>
      <b/>
      <i/>
      <sz val="12"/>
      <color theme="5" tint="-0.249977111117893"/>
      <name val="Arial"/>
      <family val="2"/>
    </font>
    <font>
      <b/>
      <i/>
      <sz val="16"/>
      <color theme="5" tint="-0.249977111117893"/>
      <name val="Arial"/>
      <family val="2"/>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 fillId="0" borderId="0"/>
    <xf numFmtId="44" fontId="16" fillId="0" borderId="0" applyFont="0" applyFill="0" applyBorder="0" applyAlignment="0" applyProtection="0"/>
  </cellStyleXfs>
  <cellXfs count="121">
    <xf numFmtId="0" fontId="0" fillId="0" borderId="0" xfId="0"/>
    <xf numFmtId="0" fontId="3" fillId="0" borderId="1" xfId="0" applyFont="1" applyBorder="1" applyAlignment="1">
      <alignment vertical="top" wrapText="1"/>
    </xf>
    <xf numFmtId="0" fontId="3" fillId="0" borderId="0" xfId="0" applyFont="1" applyAlignment="1">
      <alignment vertical="top"/>
    </xf>
    <xf numFmtId="0" fontId="3" fillId="0" borderId="1" xfId="0" applyFont="1" applyBorder="1" applyAlignment="1">
      <alignment horizontal="left" vertical="top" wrapText="1"/>
    </xf>
    <xf numFmtId="0" fontId="2" fillId="0" borderId="1" xfId="0" applyFont="1" applyBorder="1" applyAlignment="1">
      <alignment vertical="top"/>
    </xf>
    <xf numFmtId="0" fontId="4" fillId="0" borderId="0" xfId="0" applyFont="1" applyAlignment="1">
      <alignment horizontal="center" vertical="top"/>
    </xf>
    <xf numFmtId="0" fontId="4" fillId="0" borderId="0" xfId="0" applyFont="1" applyAlignment="1">
      <alignment horizontal="left" vertical="top" wrapText="1"/>
    </xf>
    <xf numFmtId="0" fontId="3" fillId="0" borderId="1" xfId="0" applyFont="1" applyBorder="1" applyAlignment="1">
      <alignment horizontal="left" vertical="center"/>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xf numFmtId="0" fontId="3" fillId="0" borderId="1" xfId="0" applyFont="1" applyBorder="1" applyAlignment="1">
      <alignment vertical="top"/>
    </xf>
    <xf numFmtId="0" fontId="10" fillId="0" borderId="0" xfId="0" applyFont="1"/>
    <xf numFmtId="0" fontId="9" fillId="0" borderId="0" xfId="0" applyFont="1"/>
    <xf numFmtId="0" fontId="4" fillId="0" borderId="0" xfId="0" applyFont="1" applyAlignment="1">
      <alignment vertical="top"/>
    </xf>
    <xf numFmtId="0" fontId="3" fillId="0" borderId="0" xfId="0" applyFont="1" applyAlignment="1">
      <alignment horizontal="center" vertical="top"/>
    </xf>
    <xf numFmtId="0" fontId="3" fillId="0" borderId="0" xfId="0" applyFont="1"/>
    <xf numFmtId="0" fontId="3" fillId="0" borderId="0" xfId="0" applyFont="1" applyAlignment="1">
      <alignment vertical="top" wrapText="1"/>
    </xf>
    <xf numFmtId="0" fontId="18" fillId="0" borderId="0" xfId="0" applyFont="1" applyAlignment="1">
      <alignment horizontal="center" vertical="top" wrapText="1"/>
    </xf>
    <xf numFmtId="0" fontId="10" fillId="0" borderId="0" xfId="0" applyFont="1" applyAlignment="1">
      <alignment vertical="center"/>
    </xf>
    <xf numFmtId="0" fontId="9" fillId="0" borderId="0" xfId="0" applyFont="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22" fillId="0" borderId="0" xfId="0" applyFont="1"/>
    <xf numFmtId="0" fontId="8" fillId="0" borderId="0" xfId="0" applyFont="1"/>
    <xf numFmtId="0" fontId="4" fillId="0" borderId="0" xfId="0" applyFont="1" applyAlignment="1">
      <alignment vertical="top" wrapText="1"/>
    </xf>
    <xf numFmtId="0" fontId="5" fillId="0" borderId="0" xfId="0" applyFont="1" applyAlignment="1">
      <alignment vertical="top"/>
    </xf>
    <xf numFmtId="0" fontId="8" fillId="0" borderId="0" xfId="0" applyFont="1" applyAlignment="1">
      <alignment horizontal="left"/>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11"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vertical="top" wrapText="1"/>
    </xf>
    <xf numFmtId="0" fontId="12" fillId="0" borderId="0" xfId="0" applyFont="1" applyAlignment="1">
      <alignment horizontal="center"/>
    </xf>
    <xf numFmtId="0" fontId="7" fillId="0" borderId="0" xfId="0" applyFont="1"/>
    <xf numFmtId="0" fontId="4" fillId="0" borderId="0" xfId="0" applyFont="1" applyAlignment="1">
      <alignment horizontal="center" vertical="top" wrapText="1"/>
    </xf>
    <xf numFmtId="0" fontId="7"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center" vertical="top"/>
    </xf>
    <xf numFmtId="0" fontId="9" fillId="0" borderId="2" xfId="0" applyFont="1" applyBorder="1"/>
    <xf numFmtId="0" fontId="14" fillId="0" borderId="0" xfId="0" applyFont="1"/>
    <xf numFmtId="0" fontId="12" fillId="0" borderId="0" xfId="0" applyFont="1" applyAlignment="1">
      <alignment horizontal="right"/>
    </xf>
    <xf numFmtId="0" fontId="8" fillId="0" borderId="0" xfId="0" applyFont="1" applyAlignment="1">
      <alignment horizontal="right"/>
    </xf>
    <xf numFmtId="0" fontId="11" fillId="0" borderId="0" xfId="0" applyFont="1"/>
    <xf numFmtId="0" fontId="4" fillId="0" borderId="0" xfId="0" applyFont="1" applyAlignment="1">
      <alignment horizontal="right" vertical="top" wrapText="1"/>
    </xf>
    <xf numFmtId="0" fontId="4" fillId="0" borderId="3" xfId="0" applyFont="1" applyBorder="1" applyAlignment="1">
      <alignment vertical="top"/>
    </xf>
    <xf numFmtId="0" fontId="15" fillId="0" borderId="0" xfId="0" applyFont="1"/>
    <xf numFmtId="49" fontId="3" fillId="0" borderId="1" xfId="0" applyNumberFormat="1" applyFont="1" applyBorder="1" applyAlignment="1">
      <alignment vertical="top"/>
    </xf>
    <xf numFmtId="49" fontId="3" fillId="0" borderId="1" xfId="0" applyNumberFormat="1" applyFont="1" applyBorder="1" applyAlignment="1">
      <alignment horizontal="left" vertical="top" wrapText="1"/>
    </xf>
    <xf numFmtId="0" fontId="2" fillId="0" borderId="1" xfId="1" applyFont="1" applyBorder="1" applyAlignment="1">
      <alignment vertical="top" wrapText="1"/>
    </xf>
    <xf numFmtId="0" fontId="11" fillId="0" borderId="0" xfId="0" applyFont="1" applyAlignment="1">
      <alignment horizontal="right"/>
    </xf>
    <xf numFmtId="0" fontId="2" fillId="0" borderId="1" xfId="1" applyFont="1" applyBorder="1" applyAlignment="1">
      <alignment vertical="top"/>
    </xf>
    <xf numFmtId="0" fontId="2" fillId="0" borderId="1" xfId="1" applyFont="1" applyBorder="1" applyAlignment="1">
      <alignment horizontal="center" vertical="top"/>
    </xf>
    <xf numFmtId="0" fontId="5" fillId="0" borderId="0" xfId="0" applyFont="1" applyAlignment="1">
      <alignment vertical="top" wrapText="1"/>
    </xf>
    <xf numFmtId="0" fontId="5" fillId="0" borderId="3" xfId="0" applyFont="1" applyBorder="1" applyAlignment="1">
      <alignment vertical="top"/>
    </xf>
    <xf numFmtId="0" fontId="5" fillId="0" borderId="3"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top" wrapText="1"/>
    </xf>
    <xf numFmtId="0" fontId="2" fillId="0" borderId="0" xfId="1" applyFont="1" applyAlignment="1">
      <alignment horizontal="center" vertical="top"/>
    </xf>
    <xf numFmtId="0" fontId="20" fillId="0" borderId="3" xfId="0" applyFont="1" applyBorder="1" applyAlignment="1">
      <alignment vertical="top"/>
    </xf>
    <xf numFmtId="0" fontId="3" fillId="0" borderId="3" xfId="0" applyFont="1" applyBorder="1" applyAlignment="1">
      <alignment horizontal="center" vertical="top"/>
    </xf>
    <xf numFmtId="0" fontId="2" fillId="0" borderId="0" xfId="1" applyFont="1" applyAlignment="1">
      <alignment vertical="top" wrapText="1"/>
    </xf>
    <xf numFmtId="1" fontId="2" fillId="0" borderId="0" xfId="1" applyNumberFormat="1" applyFont="1" applyAlignment="1">
      <alignment horizontal="center" vertical="top"/>
    </xf>
    <xf numFmtId="0" fontId="2" fillId="0" borderId="1" xfId="1" applyFont="1" applyBorder="1" applyAlignment="1">
      <alignment horizontal="center" vertical="top" wrapText="1"/>
    </xf>
    <xf numFmtId="0" fontId="12" fillId="0" borderId="0" xfId="0" applyFont="1"/>
    <xf numFmtId="0" fontId="2" fillId="0" borderId="1" xfId="1" applyFont="1" applyBorder="1" applyAlignment="1">
      <alignment horizontal="left" vertical="top" wrapText="1"/>
    </xf>
    <xf numFmtId="0" fontId="8" fillId="0" borderId="2" xfId="0" applyFont="1" applyBorder="1"/>
    <xf numFmtId="0" fontId="10" fillId="0" borderId="0" xfId="0" applyFont="1" applyAlignment="1">
      <alignment horizontal="left"/>
    </xf>
    <xf numFmtId="0" fontId="8" fillId="0" borderId="0" xfId="0" applyFont="1" applyAlignment="1">
      <alignment vertical="top"/>
    </xf>
    <xf numFmtId="0" fontId="3" fillId="0" borderId="0" xfId="0" applyFont="1" applyAlignment="1">
      <alignment horizontal="left"/>
    </xf>
    <xf numFmtId="0" fontId="3" fillId="0" borderId="1" xfId="0" applyFont="1" applyBorder="1" applyAlignment="1">
      <alignment vertical="center"/>
    </xf>
    <xf numFmtId="0" fontId="6" fillId="0" borderId="0" xfId="0" applyFont="1" applyAlignment="1">
      <alignment vertical="top"/>
    </xf>
    <xf numFmtId="0" fontId="2" fillId="0" borderId="0" xfId="0" applyFont="1" applyAlignment="1">
      <alignment vertical="top"/>
    </xf>
    <xf numFmtId="0" fontId="6" fillId="0" borderId="0" xfId="0" applyFont="1" applyAlignment="1">
      <alignment vertical="top" wrapText="1"/>
    </xf>
    <xf numFmtId="0" fontId="3" fillId="0" borderId="3" xfId="0" applyFont="1" applyBorder="1" applyAlignment="1">
      <alignment vertical="top"/>
    </xf>
    <xf numFmtId="49" fontId="3" fillId="0" borderId="0" xfId="0" applyNumberFormat="1" applyFont="1" applyAlignment="1">
      <alignment vertical="top"/>
    </xf>
    <xf numFmtId="0" fontId="2" fillId="0" borderId="0" xfId="1" applyFont="1" applyAlignment="1">
      <alignment vertical="top"/>
    </xf>
    <xf numFmtId="0" fontId="2" fillId="0" borderId="0" xfId="0" applyFont="1" applyAlignment="1">
      <alignment vertical="top" wrapText="1"/>
    </xf>
    <xf numFmtId="49" fontId="3" fillId="0" borderId="0" xfId="0" applyNumberFormat="1" applyFont="1" applyAlignment="1">
      <alignment horizontal="left" vertical="top" wrapText="1"/>
    </xf>
    <xf numFmtId="0" fontId="2" fillId="0" borderId="0" xfId="1" applyFont="1" applyAlignment="1">
      <alignment horizontal="left" vertical="top" wrapText="1"/>
    </xf>
    <xf numFmtId="0" fontId="2" fillId="0" borderId="0" xfId="0" applyFont="1" applyAlignment="1">
      <alignment horizontal="center" vertical="top" wrapText="1"/>
    </xf>
    <xf numFmtId="0" fontId="19" fillId="0" borderId="0" xfId="1" applyFont="1" applyAlignment="1">
      <alignment vertical="top"/>
    </xf>
    <xf numFmtId="0" fontId="5" fillId="0" borderId="0" xfId="0" applyFont="1" applyAlignment="1">
      <alignment horizontal="left" vertical="top"/>
    </xf>
    <xf numFmtId="0" fontId="5" fillId="0" borderId="0" xfId="0" applyFont="1" applyAlignment="1">
      <alignment horizontal="left" vertical="top" wrapText="1"/>
    </xf>
    <xf numFmtId="0" fontId="19" fillId="0" borderId="0" xfId="1" applyFont="1" applyAlignment="1">
      <alignment vertical="top" wrapText="1"/>
    </xf>
    <xf numFmtId="0" fontId="19" fillId="0" borderId="0" xfId="1" applyFont="1" applyAlignment="1">
      <alignment horizontal="center" vertical="top"/>
    </xf>
    <xf numFmtId="165" fontId="3" fillId="0" borderId="1" xfId="0" applyNumberFormat="1" applyFont="1" applyBorder="1" applyAlignment="1">
      <alignment vertical="top" wrapText="1"/>
    </xf>
    <xf numFmtId="0" fontId="20" fillId="0" borderId="0" xfId="0" applyFont="1" applyAlignment="1">
      <alignment vertical="top"/>
    </xf>
    <xf numFmtId="0" fontId="3" fillId="0" borderId="4" xfId="0" applyFont="1" applyBorder="1" applyAlignment="1">
      <alignment vertical="top"/>
    </xf>
    <xf numFmtId="0" fontId="3" fillId="0" borderId="4" xfId="0" applyFont="1" applyBorder="1" applyAlignment="1">
      <alignment vertical="top" wrapText="1"/>
    </xf>
    <xf numFmtId="0" fontId="3" fillId="0" borderId="4" xfId="0" applyFont="1" applyBorder="1" applyAlignment="1">
      <alignment horizontal="center" vertical="top"/>
    </xf>
    <xf numFmtId="0" fontId="3" fillId="0" borderId="4" xfId="0" applyFont="1" applyBorder="1" applyAlignment="1">
      <alignment horizontal="center" vertical="top" wrapText="1"/>
    </xf>
    <xf numFmtId="0" fontId="6" fillId="0" borderId="3" xfId="0" applyFont="1" applyBorder="1" applyAlignment="1">
      <alignment vertical="top"/>
    </xf>
    <xf numFmtId="165" fontId="3" fillId="0" borderId="0" xfId="0" applyNumberFormat="1" applyFont="1" applyAlignment="1">
      <alignment vertical="top" wrapText="1"/>
    </xf>
    <xf numFmtId="0" fontId="26" fillId="0" borderId="0" xfId="0" applyFont="1" applyAlignment="1">
      <alignment vertical="top"/>
    </xf>
    <xf numFmtId="0" fontId="3" fillId="0" borderId="5" xfId="0" applyFont="1" applyBorder="1" applyAlignment="1">
      <alignment vertical="top" wrapText="1"/>
    </xf>
    <xf numFmtId="0" fontId="3" fillId="0" borderId="5" xfId="0" applyFont="1" applyBorder="1" applyAlignment="1">
      <alignment horizontal="center" vertical="top" wrapText="1"/>
    </xf>
    <xf numFmtId="0" fontId="23"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vertical="top"/>
    </xf>
    <xf numFmtId="0" fontId="3" fillId="0" borderId="5" xfId="0" applyFont="1" applyBorder="1" applyAlignment="1">
      <alignment horizontal="center" vertical="top"/>
    </xf>
    <xf numFmtId="164" fontId="10" fillId="0" borderId="0" xfId="0" applyNumberFormat="1" applyFont="1"/>
    <xf numFmtId="164" fontId="3" fillId="0" borderId="0" xfId="2" applyNumberFormat="1" applyFont="1" applyFill="1" applyAlignment="1">
      <alignment vertical="top"/>
    </xf>
    <xf numFmtId="164" fontId="4" fillId="0" borderId="1" xfId="0" applyNumberFormat="1" applyFont="1" applyBorder="1" applyAlignment="1">
      <alignment horizontal="center" vertical="center" wrapText="1"/>
    </xf>
    <xf numFmtId="164" fontId="3" fillId="0" borderId="0" xfId="2" applyNumberFormat="1" applyFont="1" applyFill="1" applyBorder="1" applyAlignment="1">
      <alignment vertical="top"/>
    </xf>
    <xf numFmtId="164" fontId="3" fillId="0" borderId="1" xfId="2" applyNumberFormat="1" applyFont="1" applyFill="1" applyBorder="1" applyAlignment="1">
      <alignment vertical="top"/>
    </xf>
    <xf numFmtId="164" fontId="3" fillId="0" borderId="4" xfId="2" applyNumberFormat="1" applyFont="1" applyFill="1" applyBorder="1" applyAlignment="1">
      <alignment vertical="top"/>
    </xf>
    <xf numFmtId="164" fontId="3" fillId="0" borderId="3" xfId="2" applyNumberFormat="1" applyFont="1" applyFill="1" applyBorder="1" applyAlignment="1">
      <alignment vertical="top"/>
    </xf>
    <xf numFmtId="164" fontId="23" fillId="2" borderId="1" xfId="0" applyNumberFormat="1" applyFont="1" applyFill="1" applyBorder="1" applyAlignment="1">
      <alignment horizontal="right" vertical="center" wrapText="1"/>
    </xf>
    <xf numFmtId="164" fontId="3" fillId="0" borderId="5" xfId="2" applyNumberFormat="1" applyFont="1" applyFill="1" applyBorder="1" applyAlignment="1">
      <alignment vertical="top"/>
    </xf>
    <xf numFmtId="164" fontId="3" fillId="0" borderId="0" xfId="0" applyNumberFormat="1" applyFont="1"/>
    <xf numFmtId="164" fontId="27" fillId="0" borderId="1" xfId="2" applyNumberFormat="1" applyFont="1" applyFill="1" applyBorder="1" applyAlignment="1">
      <alignment vertical="top"/>
    </xf>
    <xf numFmtId="0" fontId="4" fillId="0" borderId="0" xfId="0" applyFont="1" applyAlignment="1">
      <alignment vertical="center" wrapText="1"/>
    </xf>
    <xf numFmtId="49" fontId="3" fillId="0" borderId="1" xfId="0" applyNumberFormat="1" applyFont="1" applyBorder="1" applyAlignment="1">
      <alignment horizontal="left" vertical="top"/>
    </xf>
    <xf numFmtId="0" fontId="3" fillId="0" borderId="0" xfId="0" applyFont="1" applyAlignment="1">
      <alignment horizontal="left" vertical="center"/>
    </xf>
    <xf numFmtId="0" fontId="3" fillId="0" borderId="0" xfId="0" applyFont="1" applyAlignment="1">
      <alignment horizontal="left" vertical="top" wrapText="1"/>
    </xf>
    <xf numFmtId="0" fontId="3" fillId="0" borderId="6" xfId="0" applyFont="1" applyBorder="1" applyAlignment="1">
      <alignment horizontal="left" vertical="center"/>
    </xf>
    <xf numFmtId="0" fontId="24" fillId="0" borderId="0" xfId="0" applyFont="1" applyAlignment="1">
      <alignment horizontal="center" vertical="center" wrapText="1"/>
    </xf>
    <xf numFmtId="0" fontId="10" fillId="0" borderId="0" xfId="0" applyFont="1" applyAlignment="1">
      <alignment horizontal="center"/>
    </xf>
  </cellXfs>
  <cellStyles count="3">
    <cellStyle name="Currency" xfId="2" builtinId="4"/>
    <cellStyle name="Normal" xfId="0" builtinId="0"/>
    <cellStyle name="Normal 2" xfId="1"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1373981</xdr:colOff>
      <xdr:row>0</xdr:row>
      <xdr:rowOff>0</xdr:rowOff>
    </xdr:from>
    <xdr:to>
      <xdr:col>3</xdr:col>
      <xdr:colOff>5756062</xdr:colOff>
      <xdr:row>3</xdr:row>
      <xdr:rowOff>152501</xdr:rowOff>
    </xdr:to>
    <xdr:pic>
      <xdr:nvPicPr>
        <xdr:cNvPr id="5" name="Picture 4">
          <a:extLst>
            <a:ext uri="{FF2B5EF4-FFF2-40B4-BE49-F238E27FC236}">
              <a16:creationId xmlns:a16="http://schemas.microsoft.com/office/drawing/2014/main" id="{6358F619-2D4C-531C-84E9-30F4B4B18CED}"/>
            </a:ext>
          </a:extLst>
        </xdr:cNvPr>
        <xdr:cNvPicPr>
          <a:picLocks noChangeAspect="1"/>
        </xdr:cNvPicPr>
      </xdr:nvPicPr>
      <xdr:blipFill>
        <a:blip xmlns:r="http://schemas.openxmlformats.org/officeDocument/2006/relationships" r:embed="rId1"/>
        <a:stretch>
          <a:fillRect/>
        </a:stretch>
      </xdr:blipFill>
      <xdr:spPr>
        <a:xfrm>
          <a:off x="3545681" y="0"/>
          <a:ext cx="4382081" cy="7240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340B-D532-49E2-A38F-5016833BB4D5}">
  <sheetPr>
    <pageSetUpPr fitToPage="1"/>
  </sheetPr>
  <dimension ref="A1:H947"/>
  <sheetViews>
    <sheetView tabSelected="1" topLeftCell="A295" zoomScaleNormal="100" zoomScaleSheetLayoutView="70" zoomScalePageLayoutView="80" workbookViewId="0">
      <selection activeCell="H304" sqref="H304"/>
    </sheetView>
  </sheetViews>
  <sheetFormatPr defaultColWidth="20.7109375" defaultRowHeight="15" x14ac:dyDescent="0.2"/>
  <cols>
    <col min="1" max="1" width="3.28515625" style="12" customWidth="1"/>
    <col min="2" max="2" width="8" style="13" customWidth="1"/>
    <col min="3" max="3" width="21.28515625" style="2" customWidth="1"/>
    <col min="4" max="4" width="106.42578125" style="17" bestFit="1" customWidth="1"/>
    <col min="5" max="5" width="4.42578125" style="15" customWidth="1"/>
    <col min="6" max="6" width="18.5703125" style="15" bestFit="1" customWidth="1"/>
    <col min="7" max="7" width="12.7109375" style="15" bestFit="1" customWidth="1"/>
    <col min="8" max="8" width="18.5703125" style="104" bestFit="1" customWidth="1"/>
    <col min="9" max="16384" width="20.7109375" style="16"/>
  </cols>
  <sheetData>
    <row r="1" spans="1:8" ht="15" customHeight="1" x14ac:dyDescent="0.2">
      <c r="B1" s="12"/>
      <c r="C1" s="12"/>
      <c r="D1" s="120"/>
      <c r="E1" s="120"/>
      <c r="F1" s="12"/>
      <c r="G1" s="12"/>
      <c r="H1" s="103"/>
    </row>
    <row r="2" spans="1:8" ht="15" customHeight="1" x14ac:dyDescent="0.2">
      <c r="B2" s="12"/>
      <c r="C2" s="12"/>
      <c r="D2" s="120"/>
      <c r="E2" s="120"/>
      <c r="F2" s="12"/>
      <c r="G2" s="12"/>
      <c r="H2" s="103"/>
    </row>
    <row r="3" spans="1:8" ht="15" customHeight="1" x14ac:dyDescent="0.2">
      <c r="B3" s="12"/>
      <c r="C3" s="12"/>
      <c r="D3" s="120"/>
      <c r="E3" s="120"/>
      <c r="F3" s="12"/>
      <c r="G3" s="12"/>
      <c r="H3" s="103"/>
    </row>
    <row r="4" spans="1:8" ht="15" customHeight="1" x14ac:dyDescent="0.2">
      <c r="B4" s="12"/>
      <c r="C4" s="12"/>
      <c r="D4" s="120"/>
      <c r="E4" s="120"/>
      <c r="F4" s="12"/>
      <c r="G4" s="12"/>
      <c r="H4" s="103"/>
    </row>
    <row r="5" spans="1:8" x14ac:dyDescent="0.2">
      <c r="D5" s="14"/>
      <c r="F5" s="14"/>
      <c r="G5" s="14"/>
    </row>
    <row r="6" spans="1:8" ht="13.9" customHeight="1" x14ac:dyDescent="0.2">
      <c r="A6" s="119" t="s">
        <v>1377</v>
      </c>
      <c r="B6" s="119"/>
      <c r="C6" s="119"/>
      <c r="D6" s="119"/>
      <c r="E6" s="119"/>
      <c r="F6" s="119"/>
      <c r="G6" s="119"/>
      <c r="H6" s="119"/>
    </row>
    <row r="7" spans="1:8" x14ac:dyDescent="0.2">
      <c r="E7" s="18"/>
    </row>
    <row r="8" spans="1:8" s="23" customFormat="1" ht="45" x14ac:dyDescent="0.25">
      <c r="A8" s="19"/>
      <c r="B8" s="20"/>
      <c r="C8" s="21" t="s">
        <v>706</v>
      </c>
      <c r="D8" s="21" t="s">
        <v>707</v>
      </c>
      <c r="E8" s="22" t="s">
        <v>748</v>
      </c>
      <c r="F8" s="22" t="s">
        <v>749</v>
      </c>
      <c r="G8" s="22" t="s">
        <v>750</v>
      </c>
      <c r="H8" s="105" t="s">
        <v>322</v>
      </c>
    </row>
    <row r="9" spans="1:8" x14ac:dyDescent="0.2">
      <c r="D9" s="94"/>
      <c r="G9" s="33"/>
      <c r="H9" s="106"/>
    </row>
    <row r="10" spans="1:8" ht="22.9" customHeight="1" x14ac:dyDescent="0.35">
      <c r="A10" s="24" t="s">
        <v>1379</v>
      </c>
      <c r="B10" s="25"/>
      <c r="C10" s="26"/>
      <c r="D10" s="114"/>
      <c r="E10" s="18"/>
      <c r="F10" s="18"/>
      <c r="H10" s="106"/>
    </row>
    <row r="11" spans="1:8" x14ac:dyDescent="0.2">
      <c r="B11" s="25">
        <v>2430</v>
      </c>
      <c r="C11" s="27"/>
    </row>
    <row r="12" spans="1:8" x14ac:dyDescent="0.2">
      <c r="C12" s="4" t="s">
        <v>1405</v>
      </c>
      <c r="D12" s="1" t="s">
        <v>1536</v>
      </c>
      <c r="E12" s="9">
        <v>1</v>
      </c>
      <c r="F12" s="9" t="s">
        <v>645</v>
      </c>
      <c r="G12" s="8">
        <v>169</v>
      </c>
      <c r="H12" s="107">
        <v>6962</v>
      </c>
    </row>
    <row r="13" spans="1:8" ht="28.5" x14ac:dyDescent="0.2">
      <c r="C13" s="4" t="s">
        <v>1406</v>
      </c>
      <c r="D13" s="1" t="s">
        <v>1537</v>
      </c>
      <c r="E13" s="9">
        <v>1</v>
      </c>
      <c r="F13" s="9" t="s">
        <v>645</v>
      </c>
      <c r="G13" s="8">
        <v>169</v>
      </c>
      <c r="H13" s="107">
        <v>7170</v>
      </c>
    </row>
    <row r="14" spans="1:8" x14ac:dyDescent="0.2">
      <c r="C14" s="4" t="s">
        <v>1407</v>
      </c>
      <c r="D14" s="1" t="s">
        <v>1538</v>
      </c>
      <c r="E14" s="9">
        <v>1</v>
      </c>
      <c r="F14" s="9" t="s">
        <v>645</v>
      </c>
      <c r="G14" s="8">
        <v>177</v>
      </c>
      <c r="H14" s="107">
        <v>6429</v>
      </c>
    </row>
    <row r="15" spans="1:8" ht="28.5" x14ac:dyDescent="0.2">
      <c r="C15" s="4" t="s">
        <v>1408</v>
      </c>
      <c r="D15" s="1" t="s">
        <v>1539</v>
      </c>
      <c r="E15" s="9">
        <v>1</v>
      </c>
      <c r="F15" s="9" t="s">
        <v>645</v>
      </c>
      <c r="G15" s="8">
        <v>177</v>
      </c>
      <c r="H15" s="107">
        <v>6638</v>
      </c>
    </row>
    <row r="16" spans="1:8" x14ac:dyDescent="0.2">
      <c r="C16" s="115" t="s">
        <v>1409</v>
      </c>
      <c r="D16" s="1" t="s">
        <v>1410</v>
      </c>
      <c r="E16" s="9">
        <v>1</v>
      </c>
      <c r="F16" s="9" t="s">
        <v>645</v>
      </c>
      <c r="G16" s="8">
        <v>202</v>
      </c>
      <c r="H16" s="107">
        <v>6941</v>
      </c>
    </row>
    <row r="17" spans="1:8" x14ac:dyDescent="0.2">
      <c r="C17" s="115" t="s">
        <v>1411</v>
      </c>
      <c r="D17" s="1" t="s">
        <v>1412</v>
      </c>
      <c r="E17" s="9">
        <v>1</v>
      </c>
      <c r="F17" s="9" t="s">
        <v>645</v>
      </c>
      <c r="G17" s="8">
        <v>202</v>
      </c>
      <c r="H17" s="107">
        <v>6421</v>
      </c>
    </row>
    <row r="18" spans="1:8" x14ac:dyDescent="0.2">
      <c r="C18" s="4" t="s">
        <v>1413</v>
      </c>
      <c r="D18" s="1" t="s">
        <v>1540</v>
      </c>
      <c r="E18" s="9">
        <v>1</v>
      </c>
      <c r="F18" s="9" t="s">
        <v>645</v>
      </c>
      <c r="G18" s="8">
        <v>210</v>
      </c>
      <c r="H18" s="107">
        <v>7260</v>
      </c>
    </row>
    <row r="19" spans="1:8" ht="28.5" x14ac:dyDescent="0.2">
      <c r="C19" s="4" t="s">
        <v>1414</v>
      </c>
      <c r="D19" s="1" t="s">
        <v>1541</v>
      </c>
      <c r="E19" s="9">
        <v>1</v>
      </c>
      <c r="F19" s="9" t="s">
        <v>645</v>
      </c>
      <c r="G19" s="8">
        <v>210</v>
      </c>
      <c r="H19" s="107">
        <v>7480</v>
      </c>
    </row>
    <row r="20" spans="1:8" x14ac:dyDescent="0.2">
      <c r="C20" s="4" t="s">
        <v>1415</v>
      </c>
      <c r="D20" s="1" t="s">
        <v>1542</v>
      </c>
      <c r="E20" s="8">
        <v>1</v>
      </c>
      <c r="F20" s="8" t="s">
        <v>645</v>
      </c>
      <c r="G20" s="8">
        <v>177</v>
      </c>
      <c r="H20" s="107">
        <v>6727</v>
      </c>
    </row>
    <row r="21" spans="1:8" ht="28.5" x14ac:dyDescent="0.2">
      <c r="C21" s="4" t="s">
        <v>1416</v>
      </c>
      <c r="D21" s="1" t="s">
        <v>1543</v>
      </c>
      <c r="E21" s="8">
        <v>1</v>
      </c>
      <c r="F21" s="8" t="s">
        <v>645</v>
      </c>
      <c r="G21" s="8">
        <v>202</v>
      </c>
      <c r="H21" s="107">
        <v>6946</v>
      </c>
    </row>
    <row r="22" spans="1:8" ht="15.6" customHeight="1" x14ac:dyDescent="0.2">
      <c r="C22" s="11" t="s">
        <v>545</v>
      </c>
      <c r="D22" s="1" t="s">
        <v>680</v>
      </c>
      <c r="E22" s="9">
        <v>1</v>
      </c>
      <c r="F22" s="9" t="s">
        <v>554</v>
      </c>
      <c r="G22" s="8">
        <v>33</v>
      </c>
      <c r="H22" s="107">
        <v>1066</v>
      </c>
    </row>
    <row r="23" spans="1:8" x14ac:dyDescent="0.2">
      <c r="B23" s="28"/>
      <c r="C23" s="29" t="s">
        <v>1401</v>
      </c>
      <c r="D23" s="1" t="s">
        <v>1442</v>
      </c>
      <c r="E23" s="30">
        <v>1</v>
      </c>
      <c r="F23" s="30" t="s">
        <v>279</v>
      </c>
      <c r="G23" s="8">
        <v>5</v>
      </c>
      <c r="H23" s="107">
        <v>184</v>
      </c>
    </row>
    <row r="24" spans="1:8" x14ac:dyDescent="0.2">
      <c r="B24" s="28"/>
      <c r="C24" s="29" t="s">
        <v>1443</v>
      </c>
      <c r="D24" s="1" t="s">
        <v>1444</v>
      </c>
      <c r="E24" s="30">
        <v>1</v>
      </c>
      <c r="F24" s="30" t="s">
        <v>279</v>
      </c>
      <c r="G24" s="8">
        <v>5</v>
      </c>
      <c r="H24" s="107">
        <v>184</v>
      </c>
    </row>
    <row r="25" spans="1:8" x14ac:dyDescent="0.2">
      <c r="B25" s="25" t="s">
        <v>519</v>
      </c>
      <c r="C25" s="27"/>
      <c r="E25" s="33"/>
      <c r="F25" s="33"/>
      <c r="G25" s="33"/>
      <c r="H25" s="106"/>
    </row>
    <row r="26" spans="1:8" x14ac:dyDescent="0.2">
      <c r="C26" s="7" t="s">
        <v>1018</v>
      </c>
      <c r="D26" s="3" t="s">
        <v>1214</v>
      </c>
      <c r="E26" s="8">
        <v>1</v>
      </c>
      <c r="F26" s="9" t="s">
        <v>348</v>
      </c>
      <c r="G26" s="8">
        <v>2</v>
      </c>
      <c r="H26" s="107">
        <v>27</v>
      </c>
    </row>
    <row r="27" spans="1:8" x14ac:dyDescent="0.2">
      <c r="C27" s="7" t="s">
        <v>1159</v>
      </c>
      <c r="D27" s="3" t="s">
        <v>1190</v>
      </c>
      <c r="E27" s="8">
        <v>1</v>
      </c>
      <c r="F27" s="9" t="s">
        <v>1160</v>
      </c>
      <c r="G27" s="8">
        <v>2</v>
      </c>
      <c r="H27" s="107">
        <v>25</v>
      </c>
    </row>
    <row r="28" spans="1:8" x14ac:dyDescent="0.2">
      <c r="C28" s="2" t="s">
        <v>1247</v>
      </c>
      <c r="H28" s="106"/>
    </row>
    <row r="29" spans="1:8" x14ac:dyDescent="0.2">
      <c r="A29" s="34"/>
      <c r="B29" s="25">
        <v>3036</v>
      </c>
      <c r="C29" s="27"/>
    </row>
    <row r="30" spans="1:8" x14ac:dyDescent="0.2">
      <c r="C30" s="11" t="s">
        <v>1417</v>
      </c>
      <c r="D30" s="1" t="s">
        <v>1544</v>
      </c>
      <c r="E30" s="9">
        <v>1</v>
      </c>
      <c r="F30" s="9" t="s">
        <v>646</v>
      </c>
      <c r="G30" s="8">
        <v>191</v>
      </c>
      <c r="H30" s="107">
        <v>7619</v>
      </c>
    </row>
    <row r="31" spans="1:8" ht="28.5" x14ac:dyDescent="0.2">
      <c r="C31" s="11" t="s">
        <v>1418</v>
      </c>
      <c r="D31" s="1" t="s">
        <v>1545</v>
      </c>
      <c r="E31" s="9">
        <v>1</v>
      </c>
      <c r="F31" s="9" t="s">
        <v>646</v>
      </c>
      <c r="G31" s="8">
        <v>191</v>
      </c>
      <c r="H31" s="107">
        <v>7952</v>
      </c>
    </row>
    <row r="32" spans="1:8" x14ac:dyDescent="0.2">
      <c r="C32" s="11" t="s">
        <v>1419</v>
      </c>
      <c r="D32" s="1" t="s">
        <v>1538</v>
      </c>
      <c r="E32" s="9">
        <v>1</v>
      </c>
      <c r="F32" s="9" t="s">
        <v>646</v>
      </c>
      <c r="G32" s="8">
        <v>200</v>
      </c>
      <c r="H32" s="107">
        <v>6528</v>
      </c>
    </row>
    <row r="33" spans="1:8" ht="28.5" x14ac:dyDescent="0.2">
      <c r="C33" s="11" t="s">
        <v>1420</v>
      </c>
      <c r="D33" s="1" t="s">
        <v>1539</v>
      </c>
      <c r="E33" s="9">
        <v>1</v>
      </c>
      <c r="F33" s="9" t="s">
        <v>646</v>
      </c>
      <c r="G33" s="8">
        <v>200</v>
      </c>
      <c r="H33" s="107">
        <v>6733</v>
      </c>
    </row>
    <row r="34" spans="1:8" x14ac:dyDescent="0.2">
      <c r="C34" s="4" t="s">
        <v>1421</v>
      </c>
      <c r="D34" s="1" t="s">
        <v>1422</v>
      </c>
      <c r="E34" s="9">
        <v>1</v>
      </c>
      <c r="F34" s="9" t="s">
        <v>646</v>
      </c>
      <c r="G34" s="8">
        <v>239</v>
      </c>
      <c r="H34" s="107">
        <v>8097</v>
      </c>
    </row>
    <row r="35" spans="1:8" x14ac:dyDescent="0.2">
      <c r="C35" s="4" t="s">
        <v>1423</v>
      </c>
      <c r="D35" s="1" t="s">
        <v>1424</v>
      </c>
      <c r="E35" s="9">
        <v>1</v>
      </c>
      <c r="F35" s="9" t="s">
        <v>646</v>
      </c>
      <c r="G35" s="8">
        <v>239</v>
      </c>
      <c r="H35" s="107">
        <v>7695</v>
      </c>
    </row>
    <row r="36" spans="1:8" x14ac:dyDescent="0.2">
      <c r="C36" s="4" t="s">
        <v>1425</v>
      </c>
      <c r="D36" s="1" t="s">
        <v>1540</v>
      </c>
      <c r="E36" s="9">
        <v>1</v>
      </c>
      <c r="F36" s="9" t="s">
        <v>646</v>
      </c>
      <c r="G36" s="8">
        <v>248</v>
      </c>
      <c r="H36" s="107">
        <v>7680</v>
      </c>
    </row>
    <row r="37" spans="1:8" ht="28.5" x14ac:dyDescent="0.2">
      <c r="C37" s="4" t="s">
        <v>1426</v>
      </c>
      <c r="D37" s="1" t="s">
        <v>1541</v>
      </c>
      <c r="E37" s="9">
        <v>1</v>
      </c>
      <c r="F37" s="9" t="s">
        <v>646</v>
      </c>
      <c r="G37" s="8">
        <v>248</v>
      </c>
      <c r="H37" s="107">
        <v>8006</v>
      </c>
    </row>
    <row r="38" spans="1:8" x14ac:dyDescent="0.2">
      <c r="C38" s="1" t="s">
        <v>1427</v>
      </c>
      <c r="D38" s="1" t="s">
        <v>1542</v>
      </c>
      <c r="E38" s="8">
        <v>1</v>
      </c>
      <c r="F38" s="8" t="s">
        <v>646</v>
      </c>
      <c r="G38" s="8">
        <v>191</v>
      </c>
      <c r="H38" s="107">
        <v>6832</v>
      </c>
    </row>
    <row r="39" spans="1:8" ht="28.5" x14ac:dyDescent="0.2">
      <c r="C39" s="1" t="s">
        <v>1428</v>
      </c>
      <c r="D39" s="1" t="s">
        <v>1543</v>
      </c>
      <c r="E39" s="8">
        <v>1</v>
      </c>
      <c r="F39" s="8" t="s">
        <v>646</v>
      </c>
      <c r="G39" s="8">
        <v>191</v>
      </c>
      <c r="H39" s="107">
        <v>7072</v>
      </c>
    </row>
    <row r="40" spans="1:8" x14ac:dyDescent="0.2">
      <c r="C40" s="11" t="s">
        <v>546</v>
      </c>
      <c r="D40" s="1" t="s">
        <v>681</v>
      </c>
      <c r="E40" s="9">
        <v>1</v>
      </c>
      <c r="F40" s="9" t="s">
        <v>554</v>
      </c>
      <c r="G40" s="8">
        <v>48</v>
      </c>
      <c r="H40" s="107">
        <v>1201</v>
      </c>
    </row>
    <row r="41" spans="1:8" x14ac:dyDescent="0.2">
      <c r="B41" s="28"/>
      <c r="C41" s="29" t="s">
        <v>1445</v>
      </c>
      <c r="D41" s="1" t="s">
        <v>1446</v>
      </c>
      <c r="E41" s="30">
        <v>1</v>
      </c>
      <c r="F41" s="30" t="s">
        <v>279</v>
      </c>
      <c r="G41" s="8">
        <v>5</v>
      </c>
      <c r="H41" s="107">
        <v>184</v>
      </c>
    </row>
    <row r="42" spans="1:8" x14ac:dyDescent="0.2">
      <c r="B42" s="28"/>
      <c r="C42" s="29" t="s">
        <v>1447</v>
      </c>
      <c r="D42" s="1" t="s">
        <v>1448</v>
      </c>
      <c r="E42" s="30">
        <v>1</v>
      </c>
      <c r="F42" s="30" t="s">
        <v>279</v>
      </c>
      <c r="G42" s="8">
        <v>5</v>
      </c>
      <c r="H42" s="107">
        <v>184</v>
      </c>
    </row>
    <row r="43" spans="1:8" x14ac:dyDescent="0.2">
      <c r="B43" s="25" t="s">
        <v>519</v>
      </c>
      <c r="C43" s="27"/>
      <c r="E43" s="33"/>
      <c r="F43" s="33"/>
      <c r="G43" s="33"/>
      <c r="H43" s="106"/>
    </row>
    <row r="44" spans="1:8" x14ac:dyDescent="0.2">
      <c r="C44" s="7" t="s">
        <v>914</v>
      </c>
      <c r="D44" s="3" t="s">
        <v>1215</v>
      </c>
      <c r="E44" s="8">
        <v>1</v>
      </c>
      <c r="F44" s="8" t="s">
        <v>1019</v>
      </c>
      <c r="G44" s="8">
        <v>6</v>
      </c>
      <c r="H44" s="107">
        <v>29</v>
      </c>
    </row>
    <row r="45" spans="1:8" x14ac:dyDescent="0.2">
      <c r="C45" s="7" t="s">
        <v>1161</v>
      </c>
      <c r="D45" s="3" t="s">
        <v>1200</v>
      </c>
      <c r="E45" s="8">
        <v>1</v>
      </c>
      <c r="F45" s="8" t="s">
        <v>1162</v>
      </c>
      <c r="G45" s="8">
        <v>2</v>
      </c>
      <c r="H45" s="107">
        <v>27</v>
      </c>
    </row>
    <row r="46" spans="1:8" x14ac:dyDescent="0.2">
      <c r="C46" s="2" t="s">
        <v>1247</v>
      </c>
      <c r="H46" s="106"/>
    </row>
    <row r="47" spans="1:8" x14ac:dyDescent="0.2">
      <c r="A47" s="34"/>
      <c r="B47" s="25">
        <v>3642</v>
      </c>
      <c r="C47" s="27"/>
      <c r="H47" s="106"/>
    </row>
    <row r="48" spans="1:8" x14ac:dyDescent="0.2">
      <c r="C48" s="11" t="s">
        <v>1429</v>
      </c>
      <c r="D48" s="1" t="s">
        <v>1536</v>
      </c>
      <c r="E48" s="9">
        <v>1</v>
      </c>
      <c r="F48" s="9" t="s">
        <v>647</v>
      </c>
      <c r="G48" s="8">
        <v>215</v>
      </c>
      <c r="H48" s="107">
        <v>8171</v>
      </c>
    </row>
    <row r="49" spans="2:8" ht="28.5" x14ac:dyDescent="0.2">
      <c r="C49" s="11" t="s">
        <v>1430</v>
      </c>
      <c r="D49" s="1" t="s">
        <v>1537</v>
      </c>
      <c r="E49" s="9">
        <v>1</v>
      </c>
      <c r="F49" s="9" t="s">
        <v>647</v>
      </c>
      <c r="G49" s="8">
        <v>215</v>
      </c>
      <c r="H49" s="107">
        <v>8483</v>
      </c>
    </row>
    <row r="50" spans="2:8" x14ac:dyDescent="0.2">
      <c r="C50" s="11" t="s">
        <v>1431</v>
      </c>
      <c r="D50" s="1" t="s">
        <v>1538</v>
      </c>
      <c r="E50" s="9">
        <v>1</v>
      </c>
      <c r="F50" s="9" t="s">
        <v>647</v>
      </c>
      <c r="G50" s="8">
        <v>227</v>
      </c>
      <c r="H50" s="107">
        <v>7367</v>
      </c>
    </row>
    <row r="51" spans="2:8" ht="28.5" x14ac:dyDescent="0.2">
      <c r="C51" s="11" t="s">
        <v>1432</v>
      </c>
      <c r="D51" s="1" t="s">
        <v>1539</v>
      </c>
      <c r="E51" s="9">
        <v>1</v>
      </c>
      <c r="F51" s="9" t="s">
        <v>647</v>
      </c>
      <c r="G51" s="8">
        <v>227</v>
      </c>
      <c r="H51" s="107">
        <v>7630</v>
      </c>
    </row>
    <row r="52" spans="2:8" x14ac:dyDescent="0.2">
      <c r="C52" s="4" t="s">
        <v>1433</v>
      </c>
      <c r="D52" s="1" t="s">
        <v>1434</v>
      </c>
      <c r="E52" s="9">
        <v>1</v>
      </c>
      <c r="F52" s="9" t="s">
        <v>647</v>
      </c>
      <c r="G52" s="8">
        <v>263</v>
      </c>
      <c r="H52" s="107">
        <v>8358</v>
      </c>
    </row>
    <row r="53" spans="2:8" x14ac:dyDescent="0.2">
      <c r="C53" s="4" t="s">
        <v>1435</v>
      </c>
      <c r="D53" s="1" t="s">
        <v>1424</v>
      </c>
      <c r="E53" s="9">
        <v>1</v>
      </c>
      <c r="F53" s="9" t="s">
        <v>647</v>
      </c>
      <c r="G53" s="8">
        <v>263</v>
      </c>
      <c r="H53" s="107">
        <v>7628</v>
      </c>
    </row>
    <row r="54" spans="2:8" x14ac:dyDescent="0.2">
      <c r="C54" s="4" t="s">
        <v>1436</v>
      </c>
      <c r="D54" s="1" t="s">
        <v>1540</v>
      </c>
      <c r="E54" s="9">
        <v>1</v>
      </c>
      <c r="F54" s="9" t="s">
        <v>647</v>
      </c>
      <c r="G54" s="8">
        <v>275</v>
      </c>
      <c r="H54" s="107">
        <v>8372</v>
      </c>
    </row>
    <row r="55" spans="2:8" ht="28.5" x14ac:dyDescent="0.2">
      <c r="C55" s="4" t="s">
        <v>1437</v>
      </c>
      <c r="D55" s="1" t="s">
        <v>1541</v>
      </c>
      <c r="E55" s="9">
        <v>1</v>
      </c>
      <c r="F55" s="9" t="s">
        <v>647</v>
      </c>
      <c r="G55" s="8">
        <v>275</v>
      </c>
      <c r="H55" s="107">
        <v>8715</v>
      </c>
    </row>
    <row r="56" spans="2:8" x14ac:dyDescent="0.2">
      <c r="C56" s="1" t="s">
        <v>1438</v>
      </c>
      <c r="D56" s="1" t="s">
        <v>1546</v>
      </c>
      <c r="E56" s="8">
        <v>1</v>
      </c>
      <c r="F56" s="8" t="s">
        <v>647</v>
      </c>
      <c r="G56" s="8">
        <v>227</v>
      </c>
      <c r="H56" s="107">
        <v>7567</v>
      </c>
    </row>
    <row r="57" spans="2:8" ht="28.5" x14ac:dyDescent="0.2">
      <c r="C57" s="1" t="s">
        <v>1439</v>
      </c>
      <c r="D57" s="1" t="s">
        <v>1543</v>
      </c>
      <c r="E57" s="8">
        <v>1</v>
      </c>
      <c r="F57" s="8" t="s">
        <v>647</v>
      </c>
      <c r="G57" s="8">
        <v>227</v>
      </c>
      <c r="H57" s="107">
        <v>7911</v>
      </c>
    </row>
    <row r="58" spans="2:8" x14ac:dyDescent="0.2">
      <c r="C58" s="11" t="s">
        <v>547</v>
      </c>
      <c r="D58" s="1" t="s">
        <v>682</v>
      </c>
      <c r="E58" s="9">
        <v>1</v>
      </c>
      <c r="F58" s="9" t="s">
        <v>555</v>
      </c>
      <c r="G58" s="8">
        <v>48</v>
      </c>
      <c r="H58" s="107">
        <v>1413</v>
      </c>
    </row>
    <row r="59" spans="2:8" x14ac:dyDescent="0.2">
      <c r="B59" s="28"/>
      <c r="C59" s="29" t="s">
        <v>1445</v>
      </c>
      <c r="D59" s="1" t="s">
        <v>1446</v>
      </c>
      <c r="E59" s="30">
        <v>1</v>
      </c>
      <c r="F59" s="30" t="s">
        <v>279</v>
      </c>
      <c r="G59" s="8">
        <v>5</v>
      </c>
      <c r="H59" s="107">
        <v>184</v>
      </c>
    </row>
    <row r="60" spans="2:8" x14ac:dyDescent="0.2">
      <c r="B60" s="28"/>
      <c r="C60" s="29" t="s">
        <v>1447</v>
      </c>
      <c r="D60" s="1" t="s">
        <v>1448</v>
      </c>
      <c r="E60" s="30">
        <v>1</v>
      </c>
      <c r="F60" s="30" t="s">
        <v>279</v>
      </c>
      <c r="G60" s="8">
        <v>5</v>
      </c>
      <c r="H60" s="107">
        <v>184</v>
      </c>
    </row>
    <row r="61" spans="2:8" x14ac:dyDescent="0.2">
      <c r="B61" s="25" t="s">
        <v>519</v>
      </c>
      <c r="C61" s="27"/>
      <c r="E61" s="33"/>
      <c r="F61" s="33"/>
      <c r="G61" s="33"/>
      <c r="H61" s="106"/>
    </row>
    <row r="62" spans="2:8" x14ac:dyDescent="0.2">
      <c r="C62" s="7" t="s">
        <v>915</v>
      </c>
      <c r="D62" s="3" t="s">
        <v>1216</v>
      </c>
      <c r="E62" s="8">
        <v>1</v>
      </c>
      <c r="F62" s="8" t="s">
        <v>1019</v>
      </c>
      <c r="G62" s="8">
        <v>6</v>
      </c>
      <c r="H62" s="107">
        <v>32</v>
      </c>
    </row>
    <row r="63" spans="2:8" x14ac:dyDescent="0.2">
      <c r="C63" s="7" t="s">
        <v>1163</v>
      </c>
      <c r="D63" s="3" t="s">
        <v>1165</v>
      </c>
      <c r="E63" s="8">
        <v>1</v>
      </c>
      <c r="F63" s="8" t="s">
        <v>1164</v>
      </c>
      <c r="G63" s="8">
        <v>2</v>
      </c>
      <c r="H63" s="107">
        <v>38</v>
      </c>
    </row>
    <row r="64" spans="2:8" x14ac:dyDescent="0.2">
      <c r="C64" s="116"/>
      <c r="D64" s="117"/>
      <c r="E64" s="33"/>
      <c r="F64" s="33"/>
      <c r="G64" s="33"/>
      <c r="H64" s="106"/>
    </row>
    <row r="65" spans="1:8" x14ac:dyDescent="0.2">
      <c r="C65" s="17"/>
      <c r="D65" s="17" t="s">
        <v>918</v>
      </c>
      <c r="E65" s="26"/>
      <c r="F65" s="26"/>
      <c r="G65" s="26"/>
      <c r="H65" s="106"/>
    </row>
    <row r="66" spans="1:8" x14ac:dyDescent="0.2">
      <c r="C66" s="2" t="s">
        <v>1247</v>
      </c>
      <c r="H66" s="106"/>
    </row>
    <row r="67" spans="1:8" x14ac:dyDescent="0.2">
      <c r="H67" s="106"/>
    </row>
    <row r="68" spans="1:8" ht="22.9" customHeight="1" x14ac:dyDescent="0.35">
      <c r="A68" s="24" t="s">
        <v>1388</v>
      </c>
      <c r="B68" s="25"/>
      <c r="C68" s="14"/>
      <c r="H68" s="106"/>
    </row>
    <row r="69" spans="1:8" ht="21" customHeight="1" x14ac:dyDescent="0.3">
      <c r="A69" s="35" t="s">
        <v>1380</v>
      </c>
      <c r="B69" s="25"/>
      <c r="C69" s="26"/>
      <c r="D69" s="26"/>
      <c r="E69" s="26"/>
      <c r="F69" s="26"/>
      <c r="G69" s="26"/>
      <c r="H69" s="106"/>
    </row>
    <row r="70" spans="1:8" x14ac:dyDescent="0.2">
      <c r="B70" s="28" t="s">
        <v>636</v>
      </c>
      <c r="C70" s="14"/>
      <c r="D70" s="26"/>
      <c r="E70" s="5"/>
      <c r="F70" s="36"/>
      <c r="G70" s="36"/>
      <c r="H70" s="106"/>
    </row>
    <row r="71" spans="1:8" x14ac:dyDescent="0.2">
      <c r="C71" s="29" t="s">
        <v>1135</v>
      </c>
      <c r="D71" s="1" t="s">
        <v>1124</v>
      </c>
      <c r="E71" s="30">
        <v>1</v>
      </c>
      <c r="F71" s="30" t="s">
        <v>688</v>
      </c>
      <c r="G71" s="8">
        <v>60</v>
      </c>
      <c r="H71" s="107">
        <v>1521</v>
      </c>
    </row>
    <row r="72" spans="1:8" x14ac:dyDescent="0.2">
      <c r="C72" s="29" t="s">
        <v>1466</v>
      </c>
      <c r="D72" s="87" t="s">
        <v>1467</v>
      </c>
      <c r="E72" s="30">
        <v>1</v>
      </c>
      <c r="F72" s="30" t="s">
        <v>688</v>
      </c>
      <c r="G72" s="8">
        <v>60</v>
      </c>
      <c r="H72" s="107">
        <v>2533</v>
      </c>
    </row>
    <row r="73" spans="1:8" x14ac:dyDescent="0.2">
      <c r="B73" s="28" t="s">
        <v>1387</v>
      </c>
      <c r="C73" s="14"/>
      <c r="D73" s="26"/>
      <c r="E73" s="5"/>
      <c r="F73" s="36"/>
      <c r="G73" s="36"/>
      <c r="H73" s="106"/>
    </row>
    <row r="74" spans="1:8" ht="28.5" x14ac:dyDescent="0.2">
      <c r="B74" s="28"/>
      <c r="C74" s="29" t="s">
        <v>1524</v>
      </c>
      <c r="D74" s="1" t="s">
        <v>1547</v>
      </c>
      <c r="E74" s="30">
        <v>1</v>
      </c>
      <c r="F74" s="30" t="s">
        <v>688</v>
      </c>
      <c r="G74" s="8">
        <v>60</v>
      </c>
      <c r="H74" s="107">
        <v>2231</v>
      </c>
    </row>
    <row r="75" spans="1:8" x14ac:dyDescent="0.2">
      <c r="B75" s="28"/>
      <c r="C75" s="29" t="s">
        <v>1381</v>
      </c>
      <c r="D75" s="1" t="s">
        <v>1548</v>
      </c>
      <c r="E75" s="30">
        <v>1</v>
      </c>
      <c r="F75" s="30" t="s">
        <v>688</v>
      </c>
      <c r="G75" s="8">
        <v>60</v>
      </c>
      <c r="H75" s="107">
        <v>2110</v>
      </c>
    </row>
    <row r="76" spans="1:8" x14ac:dyDescent="0.2">
      <c r="B76" s="28"/>
      <c r="C76" s="29" t="s">
        <v>1401</v>
      </c>
      <c r="D76" s="1" t="s">
        <v>1442</v>
      </c>
      <c r="E76" s="30">
        <v>1</v>
      </c>
      <c r="F76" s="30" t="s">
        <v>279</v>
      </c>
      <c r="G76" s="8">
        <v>5</v>
      </c>
      <c r="H76" s="107">
        <v>184</v>
      </c>
    </row>
    <row r="77" spans="1:8" x14ac:dyDescent="0.2">
      <c r="B77" s="28"/>
      <c r="C77" s="29" t="s">
        <v>1443</v>
      </c>
      <c r="D77" s="1" t="s">
        <v>1444</v>
      </c>
      <c r="E77" s="30">
        <v>1</v>
      </c>
      <c r="F77" s="30" t="s">
        <v>279</v>
      </c>
      <c r="G77" s="8">
        <v>5</v>
      </c>
      <c r="H77" s="107">
        <v>184</v>
      </c>
    </row>
    <row r="78" spans="1:8" x14ac:dyDescent="0.2">
      <c r="B78" s="28" t="s">
        <v>1577</v>
      </c>
      <c r="C78" s="14"/>
      <c r="D78" s="26"/>
      <c r="E78" s="5"/>
      <c r="F78" s="36"/>
      <c r="G78" s="36"/>
      <c r="H78" s="106"/>
    </row>
    <row r="79" spans="1:8" x14ac:dyDescent="0.2">
      <c r="B79" s="28"/>
      <c r="C79" s="29" t="s">
        <v>1440</v>
      </c>
      <c r="D79" s="1" t="s">
        <v>1549</v>
      </c>
      <c r="E79" s="30">
        <v>1</v>
      </c>
      <c r="F79" s="30" t="s">
        <v>688</v>
      </c>
      <c r="G79" s="8">
        <v>60</v>
      </c>
      <c r="H79" s="107">
        <v>1782</v>
      </c>
    </row>
    <row r="80" spans="1:8" ht="28.5" x14ac:dyDescent="0.2">
      <c r="B80" s="28"/>
      <c r="C80" s="29" t="s">
        <v>1441</v>
      </c>
      <c r="D80" s="1" t="s">
        <v>1550</v>
      </c>
      <c r="E80" s="30">
        <v>1</v>
      </c>
      <c r="F80" s="30" t="s">
        <v>688</v>
      </c>
      <c r="G80" s="8">
        <v>60</v>
      </c>
      <c r="H80" s="107">
        <v>1891</v>
      </c>
    </row>
    <row r="81" spans="2:8" x14ac:dyDescent="0.2">
      <c r="B81" s="28"/>
      <c r="C81" s="29" t="s">
        <v>1456</v>
      </c>
      <c r="D81" s="1" t="s">
        <v>1513</v>
      </c>
      <c r="E81" s="30">
        <v>1</v>
      </c>
      <c r="F81" s="30" t="s">
        <v>279</v>
      </c>
      <c r="G81" s="8">
        <v>2</v>
      </c>
      <c r="H81" s="107">
        <v>184</v>
      </c>
    </row>
    <row r="82" spans="2:8" x14ac:dyDescent="0.2">
      <c r="B82" s="28" t="s">
        <v>637</v>
      </c>
      <c r="C82" s="78"/>
      <c r="E82" s="81"/>
      <c r="F82" s="81"/>
      <c r="G82" s="81"/>
      <c r="H82" s="106"/>
    </row>
    <row r="83" spans="2:8" x14ac:dyDescent="0.2">
      <c r="B83" s="28"/>
      <c r="C83" s="29" t="s">
        <v>689</v>
      </c>
      <c r="D83" s="1" t="s">
        <v>551</v>
      </c>
      <c r="E83" s="30">
        <v>1</v>
      </c>
      <c r="F83" s="30" t="s">
        <v>688</v>
      </c>
      <c r="G83" s="8">
        <v>60</v>
      </c>
      <c r="H83" s="107">
        <v>1238</v>
      </c>
    </row>
    <row r="84" spans="2:8" x14ac:dyDescent="0.2">
      <c r="B84" s="28"/>
      <c r="C84" s="29" t="s">
        <v>690</v>
      </c>
      <c r="D84" s="1" t="s">
        <v>4</v>
      </c>
      <c r="E84" s="30">
        <v>1</v>
      </c>
      <c r="F84" s="30" t="s">
        <v>688</v>
      </c>
      <c r="G84" s="8">
        <v>60</v>
      </c>
      <c r="H84" s="107">
        <v>463</v>
      </c>
    </row>
    <row r="85" spans="2:8" x14ac:dyDescent="0.2">
      <c r="C85" s="29" t="s">
        <v>691</v>
      </c>
      <c r="D85" s="1" t="s">
        <v>5</v>
      </c>
      <c r="E85" s="30">
        <v>1</v>
      </c>
      <c r="F85" s="30" t="s">
        <v>688</v>
      </c>
      <c r="G85" s="8">
        <v>60</v>
      </c>
      <c r="H85" s="107">
        <v>901</v>
      </c>
    </row>
    <row r="86" spans="2:8" ht="15.6" customHeight="1" x14ac:dyDescent="0.2">
      <c r="B86" s="28" t="s">
        <v>291</v>
      </c>
      <c r="C86" s="27"/>
      <c r="E86" s="33"/>
      <c r="F86" s="33"/>
      <c r="G86" s="33"/>
      <c r="H86" s="106"/>
    </row>
    <row r="87" spans="2:8" ht="15.6" customHeight="1" x14ac:dyDescent="0.2">
      <c r="C87" s="1" t="s">
        <v>17</v>
      </c>
      <c r="D87" s="1" t="s">
        <v>18</v>
      </c>
      <c r="E87" s="8">
        <v>1</v>
      </c>
      <c r="F87" s="8" t="s">
        <v>333</v>
      </c>
      <c r="G87" s="8">
        <v>8</v>
      </c>
      <c r="H87" s="107">
        <v>284</v>
      </c>
    </row>
    <row r="88" spans="2:8" x14ac:dyDescent="0.2">
      <c r="C88" s="1" t="s">
        <v>19</v>
      </c>
      <c r="D88" s="1" t="s">
        <v>20</v>
      </c>
      <c r="E88" s="8">
        <v>1</v>
      </c>
      <c r="F88" s="8" t="s">
        <v>334</v>
      </c>
      <c r="G88" s="8">
        <v>9</v>
      </c>
      <c r="H88" s="107">
        <v>374</v>
      </c>
    </row>
    <row r="89" spans="2:8" x14ac:dyDescent="0.2">
      <c r="C89" s="11" t="s">
        <v>280</v>
      </c>
      <c r="D89" s="1" t="s">
        <v>527</v>
      </c>
      <c r="E89" s="9">
        <v>1</v>
      </c>
      <c r="F89" s="8" t="s">
        <v>335</v>
      </c>
      <c r="G89" s="8">
        <v>12</v>
      </c>
      <c r="H89" s="107">
        <v>529</v>
      </c>
    </row>
    <row r="90" spans="2:8" x14ac:dyDescent="0.2">
      <c r="C90" s="11" t="s">
        <v>281</v>
      </c>
      <c r="D90" s="1" t="s">
        <v>528</v>
      </c>
      <c r="E90" s="9">
        <v>1</v>
      </c>
      <c r="F90" s="8" t="s">
        <v>336</v>
      </c>
      <c r="G90" s="8">
        <v>15</v>
      </c>
      <c r="H90" s="107">
        <v>507</v>
      </c>
    </row>
    <row r="91" spans="2:8" x14ac:dyDescent="0.2">
      <c r="C91" s="1" t="s">
        <v>21</v>
      </c>
      <c r="D91" s="1" t="s">
        <v>22</v>
      </c>
      <c r="E91" s="8">
        <v>1</v>
      </c>
      <c r="F91" s="8" t="s">
        <v>337</v>
      </c>
      <c r="G91" s="8">
        <v>30</v>
      </c>
      <c r="H91" s="107">
        <v>259</v>
      </c>
    </row>
    <row r="92" spans="2:8" x14ac:dyDescent="0.2">
      <c r="C92" s="1" t="s">
        <v>494</v>
      </c>
      <c r="D92" s="1" t="s">
        <v>495</v>
      </c>
      <c r="E92" s="8">
        <v>1</v>
      </c>
      <c r="F92" s="8" t="s">
        <v>493</v>
      </c>
      <c r="G92" s="8">
        <v>30</v>
      </c>
      <c r="H92" s="107">
        <v>550</v>
      </c>
    </row>
    <row r="93" spans="2:8" x14ac:dyDescent="0.2">
      <c r="B93" s="28" t="s">
        <v>289</v>
      </c>
      <c r="C93" s="27"/>
      <c r="H93" s="106"/>
    </row>
    <row r="94" spans="2:8" x14ac:dyDescent="0.2">
      <c r="C94" s="1" t="s">
        <v>1</v>
      </c>
      <c r="D94" s="1" t="s">
        <v>323</v>
      </c>
      <c r="E94" s="8">
        <v>1</v>
      </c>
      <c r="F94" s="8" t="s">
        <v>648</v>
      </c>
      <c r="G94" s="8">
        <v>12</v>
      </c>
      <c r="H94" s="107">
        <v>502</v>
      </c>
    </row>
    <row r="95" spans="2:8" x14ac:dyDescent="0.2">
      <c r="B95" s="28" t="s">
        <v>290</v>
      </c>
      <c r="C95" s="27"/>
      <c r="E95" s="33"/>
      <c r="F95" s="33"/>
      <c r="G95" s="33"/>
      <c r="H95" s="106"/>
    </row>
    <row r="96" spans="2:8" x14ac:dyDescent="0.2">
      <c r="C96" s="1" t="s">
        <v>59</v>
      </c>
      <c r="D96" s="1" t="s">
        <v>316</v>
      </c>
      <c r="E96" s="8">
        <v>1</v>
      </c>
      <c r="F96" s="8" t="s">
        <v>349</v>
      </c>
      <c r="G96" s="8">
        <v>3</v>
      </c>
      <c r="H96" s="107">
        <v>75</v>
      </c>
    </row>
    <row r="97" spans="2:8" x14ac:dyDescent="0.2">
      <c r="C97" s="1" t="s">
        <v>55</v>
      </c>
      <c r="D97" s="1" t="s">
        <v>317</v>
      </c>
      <c r="E97" s="8">
        <v>1</v>
      </c>
      <c r="F97" s="8" t="s">
        <v>340</v>
      </c>
      <c r="G97" s="8">
        <v>3</v>
      </c>
      <c r="H97" s="107">
        <v>101</v>
      </c>
    </row>
    <row r="98" spans="2:8" x14ac:dyDescent="0.2">
      <c r="C98" s="1" t="s">
        <v>950</v>
      </c>
      <c r="D98" s="1" t="s">
        <v>324</v>
      </c>
      <c r="E98" s="8">
        <v>1</v>
      </c>
      <c r="F98" s="8" t="s">
        <v>1059</v>
      </c>
      <c r="G98" s="8">
        <v>5</v>
      </c>
      <c r="H98" s="107">
        <v>151</v>
      </c>
    </row>
    <row r="99" spans="2:8" x14ac:dyDescent="0.2">
      <c r="C99" s="1" t="s">
        <v>516</v>
      </c>
      <c r="D99" s="1" t="s">
        <v>2</v>
      </c>
      <c r="E99" s="8">
        <v>1</v>
      </c>
      <c r="F99" s="8" t="s">
        <v>338</v>
      </c>
      <c r="G99" s="8">
        <v>12</v>
      </c>
      <c r="H99" s="107">
        <v>533</v>
      </c>
    </row>
    <row r="100" spans="2:8" x14ac:dyDescent="0.2">
      <c r="B100" s="25" t="s">
        <v>1112</v>
      </c>
      <c r="C100" s="17"/>
      <c r="E100" s="33"/>
      <c r="F100" s="33"/>
      <c r="G100" s="33"/>
      <c r="H100" s="106"/>
    </row>
    <row r="101" spans="2:8" x14ac:dyDescent="0.2">
      <c r="C101" s="1" t="s">
        <v>1113</v>
      </c>
      <c r="D101" s="1" t="s">
        <v>1114</v>
      </c>
      <c r="E101" s="8">
        <v>1</v>
      </c>
      <c r="F101" s="8" t="s">
        <v>1115</v>
      </c>
      <c r="G101" s="8">
        <v>7</v>
      </c>
      <c r="H101" s="107">
        <v>585</v>
      </c>
    </row>
    <row r="102" spans="2:8" x14ac:dyDescent="0.2">
      <c r="C102" s="1" t="s">
        <v>1116</v>
      </c>
      <c r="D102" s="1" t="s">
        <v>1117</v>
      </c>
      <c r="E102" s="8">
        <v>1</v>
      </c>
      <c r="F102" s="8" t="s">
        <v>1118</v>
      </c>
      <c r="G102" s="8">
        <v>11</v>
      </c>
      <c r="H102" s="107">
        <v>1431</v>
      </c>
    </row>
    <row r="103" spans="2:8" x14ac:dyDescent="0.2">
      <c r="C103" s="1" t="s">
        <v>1119</v>
      </c>
      <c r="D103" s="1" t="s">
        <v>1120</v>
      </c>
      <c r="E103" s="8">
        <v>1</v>
      </c>
      <c r="F103" s="8" t="s">
        <v>1121</v>
      </c>
      <c r="G103" s="8">
        <v>4</v>
      </c>
      <c r="H103" s="107">
        <v>846</v>
      </c>
    </row>
    <row r="104" spans="2:8" x14ac:dyDescent="0.2">
      <c r="C104" s="1" t="s">
        <v>1122</v>
      </c>
      <c r="D104" s="1" t="s">
        <v>1123</v>
      </c>
      <c r="E104" s="8">
        <v>1</v>
      </c>
      <c r="F104" s="8" t="s">
        <v>376</v>
      </c>
      <c r="G104" s="8">
        <v>2</v>
      </c>
      <c r="H104" s="107">
        <v>130</v>
      </c>
    </row>
    <row r="105" spans="2:8" x14ac:dyDescent="0.2">
      <c r="B105" s="25" t="s">
        <v>519</v>
      </c>
      <c r="C105" s="27"/>
      <c r="E105" s="33"/>
      <c r="F105" s="33"/>
      <c r="G105" s="33"/>
      <c r="H105" s="106">
        <v>0</v>
      </c>
    </row>
    <row r="106" spans="2:8" x14ac:dyDescent="0.2">
      <c r="C106" s="1" t="s">
        <v>1525</v>
      </c>
      <c r="D106" s="1" t="s">
        <v>1204</v>
      </c>
      <c r="E106" s="8">
        <v>1</v>
      </c>
      <c r="F106" s="8" t="s">
        <v>1020</v>
      </c>
      <c r="G106" s="8">
        <v>4</v>
      </c>
      <c r="H106" s="107">
        <v>15</v>
      </c>
    </row>
    <row r="107" spans="2:8" x14ac:dyDescent="0.2">
      <c r="C107" s="1" t="s">
        <v>1201</v>
      </c>
      <c r="D107" s="1" t="s">
        <v>1203</v>
      </c>
      <c r="E107" s="8">
        <v>1</v>
      </c>
      <c r="F107" s="8" t="s">
        <v>1202</v>
      </c>
      <c r="G107" s="8">
        <v>2</v>
      </c>
      <c r="H107" s="107">
        <v>16</v>
      </c>
    </row>
    <row r="108" spans="2:8" x14ac:dyDescent="0.2">
      <c r="C108" s="1" t="s">
        <v>921</v>
      </c>
      <c r="D108" s="1" t="s">
        <v>1205</v>
      </c>
      <c r="E108" s="8">
        <v>1</v>
      </c>
      <c r="F108" s="8" t="s">
        <v>333</v>
      </c>
      <c r="G108" s="8">
        <v>2</v>
      </c>
      <c r="H108" s="107">
        <v>15</v>
      </c>
    </row>
    <row r="109" spans="2:8" x14ac:dyDescent="0.2">
      <c r="C109" s="1" t="s">
        <v>1206</v>
      </c>
      <c r="D109" s="1" t="s">
        <v>1208</v>
      </c>
      <c r="E109" s="8">
        <v>1</v>
      </c>
      <c r="F109" s="8" t="s">
        <v>1207</v>
      </c>
      <c r="G109" s="8">
        <v>2</v>
      </c>
      <c r="H109" s="107">
        <v>16</v>
      </c>
    </row>
    <row r="110" spans="2:8" x14ac:dyDescent="0.2">
      <c r="C110" s="17"/>
      <c r="E110" s="33"/>
      <c r="F110" s="33"/>
      <c r="G110" s="33"/>
      <c r="H110" s="106"/>
    </row>
    <row r="111" spans="2:8" x14ac:dyDescent="0.2">
      <c r="C111" s="17"/>
      <c r="D111" s="17" t="s">
        <v>918</v>
      </c>
      <c r="E111" s="26"/>
      <c r="F111" s="26"/>
      <c r="G111" s="26"/>
      <c r="H111" s="106"/>
    </row>
    <row r="112" spans="2:8" x14ac:dyDescent="0.2">
      <c r="C112" s="17" t="s">
        <v>1247</v>
      </c>
      <c r="E112" s="33"/>
      <c r="F112" s="33"/>
      <c r="G112" s="33"/>
      <c r="H112" s="106"/>
    </row>
    <row r="113" spans="1:8" x14ac:dyDescent="0.2">
      <c r="C113" s="17"/>
      <c r="E113" s="33"/>
      <c r="F113" s="33"/>
      <c r="G113" s="33"/>
      <c r="H113" s="106"/>
    </row>
    <row r="114" spans="1:8" ht="22.9" customHeight="1" x14ac:dyDescent="0.35">
      <c r="A114" s="24" t="s">
        <v>1388</v>
      </c>
      <c r="B114" s="28"/>
      <c r="C114" s="14"/>
      <c r="E114" s="33"/>
      <c r="F114" s="33"/>
      <c r="G114" s="33"/>
      <c r="H114" s="106"/>
    </row>
    <row r="115" spans="1:8" ht="21" customHeight="1" x14ac:dyDescent="0.2">
      <c r="A115" s="37" t="s">
        <v>1386</v>
      </c>
      <c r="B115" s="38"/>
      <c r="C115" s="14"/>
      <c r="D115" s="26"/>
      <c r="E115" s="14"/>
      <c r="H115" s="106"/>
    </row>
    <row r="116" spans="1:8" x14ac:dyDescent="0.2">
      <c r="B116" s="25" t="s">
        <v>636</v>
      </c>
      <c r="C116" s="27"/>
      <c r="D116" s="26"/>
      <c r="E116" s="5"/>
      <c r="H116" s="106"/>
    </row>
    <row r="117" spans="1:8" x14ac:dyDescent="0.2">
      <c r="C117" s="29" t="s">
        <v>1468</v>
      </c>
      <c r="D117" s="87" t="s">
        <v>1467</v>
      </c>
      <c r="E117" s="30">
        <v>1</v>
      </c>
      <c r="F117" s="30" t="s">
        <v>341</v>
      </c>
      <c r="G117" s="8">
        <v>62</v>
      </c>
      <c r="H117" s="107">
        <v>2534</v>
      </c>
    </row>
    <row r="118" spans="1:8" x14ac:dyDescent="0.2">
      <c r="C118" s="1" t="s">
        <v>1469</v>
      </c>
      <c r="D118" s="87" t="s">
        <v>1470</v>
      </c>
      <c r="E118" s="9">
        <v>1</v>
      </c>
      <c r="F118" s="9" t="s">
        <v>341</v>
      </c>
      <c r="G118" s="8">
        <v>62</v>
      </c>
      <c r="H118" s="107">
        <v>2707</v>
      </c>
    </row>
    <row r="119" spans="1:8" x14ac:dyDescent="0.2">
      <c r="C119" s="1" t="s">
        <v>692</v>
      </c>
      <c r="D119" s="1" t="s">
        <v>1124</v>
      </c>
      <c r="E119" s="8">
        <v>1</v>
      </c>
      <c r="F119" s="8" t="s">
        <v>341</v>
      </c>
      <c r="G119" s="8">
        <v>62</v>
      </c>
      <c r="H119" s="107">
        <v>1579</v>
      </c>
    </row>
    <row r="120" spans="1:8" x14ac:dyDescent="0.2">
      <c r="B120" s="28" t="s">
        <v>1387</v>
      </c>
      <c r="C120" s="27"/>
      <c r="H120" s="106"/>
    </row>
    <row r="121" spans="1:8" x14ac:dyDescent="0.2">
      <c r="C121" s="1" t="s">
        <v>1382</v>
      </c>
      <c r="D121" s="1" t="s">
        <v>1551</v>
      </c>
      <c r="E121" s="8">
        <v>1</v>
      </c>
      <c r="F121" s="8" t="s">
        <v>341</v>
      </c>
      <c r="G121" s="8">
        <v>60</v>
      </c>
      <c r="H121" s="107">
        <v>2545</v>
      </c>
    </row>
    <row r="122" spans="1:8" x14ac:dyDescent="0.2">
      <c r="C122" s="1" t="s">
        <v>1383</v>
      </c>
      <c r="D122" s="1" t="s">
        <v>1552</v>
      </c>
      <c r="E122" s="8">
        <v>1</v>
      </c>
      <c r="F122" s="8" t="s">
        <v>341</v>
      </c>
      <c r="G122" s="8">
        <v>60</v>
      </c>
      <c r="H122" s="107">
        <v>2801</v>
      </c>
    </row>
    <row r="123" spans="1:8" x14ac:dyDescent="0.2">
      <c r="C123" s="1" t="s">
        <v>1384</v>
      </c>
      <c r="D123" s="1" t="s">
        <v>1553</v>
      </c>
      <c r="E123" s="8">
        <v>1</v>
      </c>
      <c r="F123" s="8" t="s">
        <v>341</v>
      </c>
      <c r="G123" s="8">
        <v>60</v>
      </c>
      <c r="H123" s="107">
        <v>2581</v>
      </c>
    </row>
    <row r="124" spans="1:8" x14ac:dyDescent="0.2">
      <c r="C124" s="11" t="s">
        <v>1385</v>
      </c>
      <c r="D124" s="1" t="s">
        <v>1554</v>
      </c>
      <c r="E124" s="9">
        <v>1</v>
      </c>
      <c r="F124" s="9" t="s">
        <v>341</v>
      </c>
      <c r="G124" s="8">
        <v>60</v>
      </c>
      <c r="H124" s="107">
        <v>2996</v>
      </c>
    </row>
    <row r="125" spans="1:8" x14ac:dyDescent="0.2">
      <c r="C125" s="11" t="s">
        <v>1395</v>
      </c>
      <c r="D125" s="1" t="s">
        <v>1555</v>
      </c>
      <c r="E125" s="9">
        <v>1</v>
      </c>
      <c r="F125" s="9" t="s">
        <v>341</v>
      </c>
      <c r="G125" s="8">
        <v>60</v>
      </c>
      <c r="H125" s="107">
        <v>2276</v>
      </c>
    </row>
    <row r="126" spans="1:8" x14ac:dyDescent="0.2">
      <c r="B126" s="28"/>
      <c r="C126" s="29" t="s">
        <v>1401</v>
      </c>
      <c r="D126" s="1" t="s">
        <v>1442</v>
      </c>
      <c r="E126" s="30">
        <v>1</v>
      </c>
      <c r="F126" s="30" t="s">
        <v>279</v>
      </c>
      <c r="G126" s="8">
        <v>5</v>
      </c>
      <c r="H126" s="107">
        <v>184</v>
      </c>
    </row>
    <row r="127" spans="1:8" x14ac:dyDescent="0.2">
      <c r="B127" s="28"/>
      <c r="C127" s="29" t="s">
        <v>1443</v>
      </c>
      <c r="D127" s="1" t="s">
        <v>1444</v>
      </c>
      <c r="E127" s="30">
        <v>1</v>
      </c>
      <c r="F127" s="30" t="s">
        <v>279</v>
      </c>
      <c r="G127" s="8">
        <v>5</v>
      </c>
      <c r="H127" s="107">
        <v>184</v>
      </c>
    </row>
    <row r="128" spans="1:8" x14ac:dyDescent="0.2">
      <c r="B128" s="28" t="s">
        <v>1577</v>
      </c>
      <c r="C128" s="27"/>
      <c r="H128" s="106"/>
    </row>
    <row r="129" spans="2:8" x14ac:dyDescent="0.2">
      <c r="C129" s="1" t="s">
        <v>1586</v>
      </c>
      <c r="D129" s="1" t="s">
        <v>1585</v>
      </c>
      <c r="E129" s="8">
        <v>1</v>
      </c>
      <c r="F129" s="8" t="s">
        <v>341</v>
      </c>
      <c r="G129" s="8">
        <v>60</v>
      </c>
      <c r="H129" s="107">
        <v>2248</v>
      </c>
    </row>
    <row r="130" spans="2:8" x14ac:dyDescent="0.2">
      <c r="C130" s="1" t="s">
        <v>1402</v>
      </c>
      <c r="D130" s="1" t="s">
        <v>1556</v>
      </c>
      <c r="E130" s="8">
        <v>1</v>
      </c>
      <c r="F130" s="8" t="s">
        <v>341</v>
      </c>
      <c r="G130" s="8">
        <v>60</v>
      </c>
      <c r="H130" s="107">
        <v>2211</v>
      </c>
    </row>
    <row r="131" spans="2:8" x14ac:dyDescent="0.2">
      <c r="C131" s="1" t="s">
        <v>1403</v>
      </c>
      <c r="D131" s="1" t="s">
        <v>1557</v>
      </c>
      <c r="E131" s="8">
        <v>1</v>
      </c>
      <c r="F131" s="8" t="s">
        <v>341</v>
      </c>
      <c r="G131" s="8">
        <v>60</v>
      </c>
      <c r="H131" s="107">
        <v>2477</v>
      </c>
    </row>
    <row r="132" spans="2:8" x14ac:dyDescent="0.2">
      <c r="C132" s="11" t="s">
        <v>1404</v>
      </c>
      <c r="D132" s="1" t="s">
        <v>1558</v>
      </c>
      <c r="E132" s="9">
        <v>1</v>
      </c>
      <c r="F132" s="9" t="s">
        <v>341</v>
      </c>
      <c r="G132" s="8">
        <v>60</v>
      </c>
      <c r="H132" s="107">
        <v>2195</v>
      </c>
    </row>
    <row r="133" spans="2:8" x14ac:dyDescent="0.2">
      <c r="B133" s="28"/>
      <c r="C133" s="29" t="s">
        <v>1456</v>
      </c>
      <c r="D133" s="1" t="s">
        <v>1513</v>
      </c>
      <c r="E133" s="30">
        <v>1</v>
      </c>
      <c r="F133" s="30" t="s">
        <v>279</v>
      </c>
      <c r="G133" s="8">
        <v>2</v>
      </c>
      <c r="H133" s="107">
        <v>184</v>
      </c>
    </row>
    <row r="134" spans="2:8" ht="15.6" customHeight="1" x14ac:dyDescent="0.2">
      <c r="B134" s="25" t="s">
        <v>637</v>
      </c>
      <c r="C134" s="27"/>
      <c r="H134" s="106"/>
    </row>
    <row r="135" spans="2:8" ht="15.6" customHeight="1" x14ac:dyDescent="0.2">
      <c r="C135" s="1" t="s">
        <v>473</v>
      </c>
      <c r="D135" s="1" t="s">
        <v>551</v>
      </c>
      <c r="E135" s="8">
        <v>1</v>
      </c>
      <c r="F135" s="8" t="s">
        <v>341</v>
      </c>
      <c r="G135" s="8">
        <v>60</v>
      </c>
      <c r="H135" s="107">
        <v>2152</v>
      </c>
    </row>
    <row r="136" spans="2:8" x14ac:dyDescent="0.2">
      <c r="C136" s="1" t="s">
        <v>474</v>
      </c>
      <c r="D136" s="1" t="s">
        <v>4</v>
      </c>
      <c r="E136" s="8">
        <v>1</v>
      </c>
      <c r="F136" s="8" t="s">
        <v>342</v>
      </c>
      <c r="G136" s="8">
        <v>20</v>
      </c>
      <c r="H136" s="107">
        <v>404</v>
      </c>
    </row>
    <row r="137" spans="2:8" x14ac:dyDescent="0.2">
      <c r="C137" s="1" t="s">
        <v>475</v>
      </c>
      <c r="D137" s="1" t="s">
        <v>5</v>
      </c>
      <c r="E137" s="8">
        <v>1</v>
      </c>
      <c r="F137" s="8" t="s">
        <v>342</v>
      </c>
      <c r="G137" s="8">
        <v>53</v>
      </c>
      <c r="H137" s="107">
        <v>1329</v>
      </c>
    </row>
    <row r="138" spans="2:8" x14ac:dyDescent="0.2">
      <c r="C138" s="1" t="s">
        <v>515</v>
      </c>
      <c r="D138" s="1" t="s">
        <v>729</v>
      </c>
      <c r="E138" s="8">
        <v>1</v>
      </c>
      <c r="F138" s="8" t="s">
        <v>354</v>
      </c>
      <c r="G138" s="8">
        <v>33</v>
      </c>
      <c r="H138" s="107">
        <v>975</v>
      </c>
    </row>
    <row r="139" spans="2:8" x14ac:dyDescent="0.2">
      <c r="B139" s="25" t="s">
        <v>638</v>
      </c>
      <c r="C139" s="27"/>
      <c r="H139" s="106"/>
    </row>
    <row r="140" spans="2:8" x14ac:dyDescent="0.2">
      <c r="C140" s="1" t="s">
        <v>693</v>
      </c>
      <c r="D140" s="1" t="s">
        <v>553</v>
      </c>
      <c r="E140" s="8">
        <v>1</v>
      </c>
      <c r="F140" s="8" t="s">
        <v>738</v>
      </c>
      <c r="G140" s="8">
        <v>33</v>
      </c>
      <c r="H140" s="107">
        <v>1691</v>
      </c>
    </row>
    <row r="141" spans="2:8" x14ac:dyDescent="0.2">
      <c r="B141" s="25" t="s">
        <v>639</v>
      </c>
      <c r="C141" s="27"/>
      <c r="H141" s="106"/>
    </row>
    <row r="142" spans="2:8" x14ac:dyDescent="0.2">
      <c r="C142" s="1" t="s">
        <v>476</v>
      </c>
      <c r="D142" s="1" t="s">
        <v>625</v>
      </c>
      <c r="E142" s="8">
        <v>1</v>
      </c>
      <c r="F142" s="8" t="s">
        <v>341</v>
      </c>
      <c r="G142" s="8">
        <v>33</v>
      </c>
      <c r="H142" s="107">
        <v>418</v>
      </c>
    </row>
    <row r="143" spans="2:8" x14ac:dyDescent="0.2">
      <c r="B143" s="25" t="s">
        <v>291</v>
      </c>
      <c r="C143" s="27"/>
      <c r="H143" s="106"/>
    </row>
    <row r="144" spans="2:8" x14ac:dyDescent="0.2">
      <c r="C144" s="1" t="s">
        <v>23</v>
      </c>
      <c r="D144" s="1" t="s">
        <v>24</v>
      </c>
      <c r="E144" s="8">
        <v>1</v>
      </c>
      <c r="F144" s="8" t="s">
        <v>350</v>
      </c>
      <c r="G144" s="8">
        <v>8</v>
      </c>
      <c r="H144" s="107">
        <v>308</v>
      </c>
    </row>
    <row r="145" spans="1:8" s="23" customFormat="1" x14ac:dyDescent="0.2">
      <c r="A145" s="12"/>
      <c r="B145" s="13"/>
      <c r="C145" s="1" t="s">
        <v>25</v>
      </c>
      <c r="D145" s="1" t="s">
        <v>26</v>
      </c>
      <c r="E145" s="8">
        <v>1</v>
      </c>
      <c r="F145" s="8" t="s">
        <v>343</v>
      </c>
      <c r="G145" s="8">
        <v>9</v>
      </c>
      <c r="H145" s="107">
        <v>367</v>
      </c>
    </row>
    <row r="146" spans="1:8" x14ac:dyDescent="0.2">
      <c r="C146" s="1" t="s">
        <v>27</v>
      </c>
      <c r="D146" s="1" t="s">
        <v>28</v>
      </c>
      <c r="E146" s="8">
        <v>1</v>
      </c>
      <c r="F146" s="8" t="s">
        <v>344</v>
      </c>
      <c r="G146" s="8">
        <v>12</v>
      </c>
      <c r="H146" s="107">
        <v>538</v>
      </c>
    </row>
    <row r="147" spans="1:8" x14ac:dyDescent="0.2">
      <c r="C147" s="1" t="s">
        <v>29</v>
      </c>
      <c r="D147" s="1" t="s">
        <v>30</v>
      </c>
      <c r="E147" s="8">
        <v>1</v>
      </c>
      <c r="F147" s="8" t="s">
        <v>345</v>
      </c>
      <c r="G147" s="8">
        <v>15</v>
      </c>
      <c r="H147" s="107">
        <v>540</v>
      </c>
    </row>
    <row r="148" spans="1:8" ht="15" customHeight="1" x14ac:dyDescent="0.2">
      <c r="C148" s="1" t="s">
        <v>31</v>
      </c>
      <c r="D148" s="1" t="s">
        <v>653</v>
      </c>
      <c r="E148" s="8">
        <v>1</v>
      </c>
      <c r="F148" s="8" t="s">
        <v>346</v>
      </c>
      <c r="G148" s="8">
        <v>6</v>
      </c>
      <c r="H148" s="107">
        <v>218</v>
      </c>
    </row>
    <row r="149" spans="1:8" x14ac:dyDescent="0.2">
      <c r="C149" s="1" t="s">
        <v>32</v>
      </c>
      <c r="D149" s="1" t="s">
        <v>730</v>
      </c>
      <c r="E149" s="8">
        <v>1</v>
      </c>
      <c r="F149" s="8" t="s">
        <v>347</v>
      </c>
      <c r="G149" s="8">
        <v>6</v>
      </c>
      <c r="H149" s="107">
        <v>308</v>
      </c>
    </row>
    <row r="150" spans="1:8" x14ac:dyDescent="0.2">
      <c r="B150" s="25" t="s">
        <v>289</v>
      </c>
      <c r="C150" s="27"/>
      <c r="H150" s="106"/>
    </row>
    <row r="151" spans="1:8" x14ac:dyDescent="0.2">
      <c r="C151" s="1" t="s">
        <v>6</v>
      </c>
      <c r="D151" s="1" t="s">
        <v>7</v>
      </c>
      <c r="E151" s="8">
        <v>1</v>
      </c>
      <c r="F151" s="8" t="s">
        <v>649</v>
      </c>
      <c r="G151" s="8">
        <v>11</v>
      </c>
      <c r="H151" s="107">
        <v>480</v>
      </c>
    </row>
    <row r="152" spans="1:8" x14ac:dyDescent="0.2">
      <c r="C152" s="1" t="s">
        <v>8</v>
      </c>
      <c r="D152" s="1" t="s">
        <v>9</v>
      </c>
      <c r="E152" s="8">
        <v>1</v>
      </c>
      <c r="F152" s="8" t="s">
        <v>650</v>
      </c>
      <c r="G152" s="8">
        <v>14</v>
      </c>
      <c r="H152" s="107">
        <v>430</v>
      </c>
    </row>
    <row r="153" spans="1:8" x14ac:dyDescent="0.2">
      <c r="B153" s="25" t="s">
        <v>290</v>
      </c>
      <c r="C153" s="27"/>
      <c r="H153" s="106"/>
    </row>
    <row r="154" spans="1:8" x14ac:dyDescent="0.2">
      <c r="C154" s="1" t="s">
        <v>145</v>
      </c>
      <c r="D154" s="1" t="s">
        <v>146</v>
      </c>
      <c r="E154" s="8">
        <v>1</v>
      </c>
      <c r="F154" s="8" t="s">
        <v>348</v>
      </c>
      <c r="G154" s="8">
        <v>11</v>
      </c>
      <c r="H154" s="107">
        <v>282</v>
      </c>
    </row>
    <row r="155" spans="1:8" x14ac:dyDescent="0.2">
      <c r="C155" s="1" t="s">
        <v>60</v>
      </c>
      <c r="D155" s="1" t="s">
        <v>316</v>
      </c>
      <c r="E155" s="8">
        <v>1</v>
      </c>
      <c r="F155" s="8" t="s">
        <v>349</v>
      </c>
      <c r="G155" s="8">
        <v>2</v>
      </c>
      <c r="H155" s="107">
        <v>104</v>
      </c>
    </row>
    <row r="156" spans="1:8" x14ac:dyDescent="0.2">
      <c r="C156" s="1" t="s">
        <v>56</v>
      </c>
      <c r="D156" s="1" t="s">
        <v>317</v>
      </c>
      <c r="E156" s="8">
        <v>1</v>
      </c>
      <c r="F156" s="8" t="s">
        <v>340</v>
      </c>
      <c r="G156" s="8">
        <v>3</v>
      </c>
      <c r="H156" s="107">
        <v>87</v>
      </c>
    </row>
    <row r="157" spans="1:8" x14ac:dyDescent="0.2">
      <c r="B157" s="25" t="s">
        <v>1112</v>
      </c>
      <c r="C157" s="17"/>
      <c r="E157" s="33"/>
      <c r="F157" s="33"/>
      <c r="G157" s="33"/>
      <c r="H157" s="106"/>
    </row>
    <row r="158" spans="1:8" x14ac:dyDescent="0.2">
      <c r="C158" s="1" t="s">
        <v>1113</v>
      </c>
      <c r="D158" s="1" t="s">
        <v>1114</v>
      </c>
      <c r="E158" s="8">
        <v>1</v>
      </c>
      <c r="F158" s="8" t="s">
        <v>1115</v>
      </c>
      <c r="G158" s="8">
        <v>7</v>
      </c>
      <c r="H158" s="107">
        <v>585</v>
      </c>
    </row>
    <row r="159" spans="1:8" x14ac:dyDescent="0.2">
      <c r="C159" s="1" t="s">
        <v>1116</v>
      </c>
      <c r="D159" s="1" t="s">
        <v>1117</v>
      </c>
      <c r="E159" s="8">
        <v>1</v>
      </c>
      <c r="F159" s="8" t="s">
        <v>1118</v>
      </c>
      <c r="G159" s="8">
        <v>11</v>
      </c>
      <c r="H159" s="107">
        <v>1431</v>
      </c>
    </row>
    <row r="160" spans="1:8" x14ac:dyDescent="0.2">
      <c r="C160" s="1" t="s">
        <v>1119</v>
      </c>
      <c r="D160" s="1" t="s">
        <v>1120</v>
      </c>
      <c r="E160" s="8">
        <v>1</v>
      </c>
      <c r="F160" s="8" t="s">
        <v>1121</v>
      </c>
      <c r="G160" s="8">
        <v>4</v>
      </c>
      <c r="H160" s="107">
        <v>846</v>
      </c>
    </row>
    <row r="161" spans="1:8" x14ac:dyDescent="0.2">
      <c r="C161" s="1" t="s">
        <v>1122</v>
      </c>
      <c r="D161" s="1" t="s">
        <v>1123</v>
      </c>
      <c r="E161" s="8">
        <v>1</v>
      </c>
      <c r="F161" s="8" t="s">
        <v>376</v>
      </c>
      <c r="G161" s="8">
        <v>2</v>
      </c>
      <c r="H161" s="107">
        <v>130</v>
      </c>
    </row>
    <row r="162" spans="1:8" x14ac:dyDescent="0.2">
      <c r="B162" s="28" t="s">
        <v>420</v>
      </c>
      <c r="C162" s="27"/>
      <c r="E162" s="33"/>
      <c r="F162" s="33"/>
      <c r="G162" s="33"/>
      <c r="H162" s="106"/>
    </row>
    <row r="163" spans="1:8" x14ac:dyDescent="0.2">
      <c r="C163" s="1" t="s">
        <v>1003</v>
      </c>
      <c r="D163" s="1" t="s">
        <v>1209</v>
      </c>
      <c r="E163" s="8">
        <v>1</v>
      </c>
      <c r="F163" s="8" t="s">
        <v>1021</v>
      </c>
      <c r="G163" s="8">
        <v>4</v>
      </c>
      <c r="H163" s="107">
        <v>24</v>
      </c>
    </row>
    <row r="164" spans="1:8" ht="28.5" x14ac:dyDescent="0.2">
      <c r="C164" s="1" t="s">
        <v>1166</v>
      </c>
      <c r="D164" s="1" t="s">
        <v>1170</v>
      </c>
      <c r="E164" s="8">
        <v>1</v>
      </c>
      <c r="F164" s="8" t="s">
        <v>1167</v>
      </c>
      <c r="G164" s="8">
        <v>2</v>
      </c>
      <c r="H164" s="107">
        <v>23</v>
      </c>
    </row>
    <row r="165" spans="1:8" x14ac:dyDescent="0.2">
      <c r="B165" s="40"/>
      <c r="C165" s="1" t="s">
        <v>180</v>
      </c>
      <c r="D165" s="1" t="s">
        <v>1210</v>
      </c>
      <c r="E165" s="8">
        <v>1</v>
      </c>
      <c r="F165" s="8" t="s">
        <v>351</v>
      </c>
      <c r="G165" s="8">
        <v>2</v>
      </c>
      <c r="H165" s="107">
        <v>25</v>
      </c>
    </row>
    <row r="166" spans="1:8" x14ac:dyDescent="0.2">
      <c r="C166" s="1" t="s">
        <v>1168</v>
      </c>
      <c r="D166" s="1" t="s">
        <v>1171</v>
      </c>
      <c r="E166" s="8">
        <v>1</v>
      </c>
      <c r="F166" s="8" t="s">
        <v>1169</v>
      </c>
      <c r="G166" s="8">
        <v>2</v>
      </c>
      <c r="H166" s="107">
        <v>24</v>
      </c>
    </row>
    <row r="167" spans="1:8" x14ac:dyDescent="0.2">
      <c r="C167" s="17" t="s">
        <v>1247</v>
      </c>
      <c r="E167" s="33"/>
      <c r="F167" s="33"/>
      <c r="G167" s="33"/>
      <c r="H167" s="106"/>
    </row>
    <row r="168" spans="1:8" x14ac:dyDescent="0.2">
      <c r="C168" s="17"/>
      <c r="D168" s="17" t="s">
        <v>918</v>
      </c>
      <c r="E168" s="26"/>
      <c r="F168" s="26"/>
      <c r="G168" s="26"/>
      <c r="H168" s="106"/>
    </row>
    <row r="169" spans="1:8" x14ac:dyDescent="0.2">
      <c r="C169" s="16" t="s">
        <v>1247</v>
      </c>
      <c r="E169" s="33"/>
      <c r="F169" s="33"/>
      <c r="G169" s="33"/>
      <c r="H169" s="106"/>
    </row>
    <row r="170" spans="1:8" x14ac:dyDescent="0.2">
      <c r="C170" s="16"/>
      <c r="E170" s="33"/>
      <c r="F170" s="33"/>
      <c r="G170" s="33"/>
      <c r="H170" s="106"/>
    </row>
    <row r="171" spans="1:8" ht="22.9" customHeight="1" x14ac:dyDescent="0.35">
      <c r="A171" s="24" t="s">
        <v>1388</v>
      </c>
      <c r="B171" s="25"/>
      <c r="C171" s="14"/>
      <c r="E171" s="33"/>
      <c r="F171" s="33"/>
      <c r="G171" s="33"/>
      <c r="H171" s="106"/>
    </row>
    <row r="172" spans="1:8" ht="21" customHeight="1" x14ac:dyDescent="0.3">
      <c r="A172" s="35" t="s">
        <v>1389</v>
      </c>
      <c r="B172" s="41"/>
      <c r="H172" s="106"/>
    </row>
    <row r="173" spans="1:8" x14ac:dyDescent="0.2">
      <c r="B173" s="25" t="s">
        <v>636</v>
      </c>
      <c r="C173" s="27"/>
      <c r="H173" s="106"/>
    </row>
    <row r="174" spans="1:8" x14ac:dyDescent="0.2">
      <c r="C174" s="4" t="s">
        <v>1471</v>
      </c>
      <c r="D174" s="87" t="s">
        <v>1467</v>
      </c>
      <c r="E174" s="39">
        <v>1</v>
      </c>
      <c r="F174" s="39" t="s">
        <v>651</v>
      </c>
      <c r="G174" s="8">
        <v>73</v>
      </c>
      <c r="H174" s="107">
        <v>2843</v>
      </c>
    </row>
    <row r="175" spans="1:8" x14ac:dyDescent="0.2">
      <c r="C175" s="11" t="s">
        <v>1472</v>
      </c>
      <c r="D175" s="87" t="s">
        <v>1470</v>
      </c>
      <c r="E175" s="9">
        <v>1</v>
      </c>
      <c r="F175" s="39" t="s">
        <v>651</v>
      </c>
      <c r="G175" s="8">
        <v>73</v>
      </c>
      <c r="H175" s="107">
        <v>2848</v>
      </c>
    </row>
    <row r="176" spans="1:8" x14ac:dyDescent="0.2">
      <c r="C176" s="1" t="s">
        <v>694</v>
      </c>
      <c r="D176" s="1" t="s">
        <v>1124</v>
      </c>
      <c r="E176" s="8">
        <v>1</v>
      </c>
      <c r="F176" s="30" t="s">
        <v>651</v>
      </c>
      <c r="G176" s="8">
        <v>73</v>
      </c>
      <c r="H176" s="107">
        <v>1637</v>
      </c>
    </row>
    <row r="177" spans="2:8" x14ac:dyDescent="0.2">
      <c r="B177" s="28" t="s">
        <v>1387</v>
      </c>
      <c r="C177" s="27"/>
      <c r="H177" s="106"/>
    </row>
    <row r="178" spans="2:8" x14ac:dyDescent="0.2">
      <c r="C178" s="1" t="s">
        <v>1390</v>
      </c>
      <c r="D178" s="1" t="s">
        <v>1551</v>
      </c>
      <c r="E178" s="8">
        <v>1</v>
      </c>
      <c r="F178" s="39" t="s">
        <v>651</v>
      </c>
      <c r="G178" s="8">
        <v>78</v>
      </c>
      <c r="H178" s="107">
        <v>2888</v>
      </c>
    </row>
    <row r="179" spans="2:8" x14ac:dyDescent="0.2">
      <c r="C179" s="1" t="s">
        <v>1391</v>
      </c>
      <c r="D179" s="1" t="s">
        <v>1552</v>
      </c>
      <c r="E179" s="8">
        <v>1</v>
      </c>
      <c r="F179" s="39" t="s">
        <v>651</v>
      </c>
      <c r="G179" s="8">
        <v>78</v>
      </c>
      <c r="H179" s="107">
        <v>3219</v>
      </c>
    </row>
    <row r="180" spans="2:8" x14ac:dyDescent="0.2">
      <c r="C180" s="11" t="s">
        <v>1392</v>
      </c>
      <c r="D180" s="1" t="s">
        <v>1553</v>
      </c>
      <c r="E180" s="9">
        <v>1</v>
      </c>
      <c r="F180" s="39" t="s">
        <v>651</v>
      </c>
      <c r="G180" s="8">
        <v>78</v>
      </c>
      <c r="H180" s="107">
        <v>3028</v>
      </c>
    </row>
    <row r="181" spans="2:8" ht="15.6" customHeight="1" x14ac:dyDescent="0.2">
      <c r="C181" s="11" t="s">
        <v>1393</v>
      </c>
      <c r="D181" s="1" t="s">
        <v>1559</v>
      </c>
      <c r="E181" s="9">
        <v>1</v>
      </c>
      <c r="F181" s="39" t="s">
        <v>651</v>
      </c>
      <c r="G181" s="8">
        <v>78</v>
      </c>
      <c r="H181" s="107">
        <v>3348</v>
      </c>
    </row>
    <row r="182" spans="2:8" ht="15.6" customHeight="1" x14ac:dyDescent="0.2">
      <c r="C182" s="11" t="s">
        <v>1394</v>
      </c>
      <c r="D182" s="1" t="s">
        <v>1555</v>
      </c>
      <c r="E182" s="9">
        <v>1</v>
      </c>
      <c r="F182" s="39" t="s">
        <v>651</v>
      </c>
      <c r="G182" s="8">
        <v>78</v>
      </c>
      <c r="H182" s="107">
        <v>2662</v>
      </c>
    </row>
    <row r="183" spans="2:8" x14ac:dyDescent="0.2">
      <c r="B183" s="28"/>
      <c r="C183" s="29" t="s">
        <v>1445</v>
      </c>
      <c r="D183" s="1" t="s">
        <v>1446</v>
      </c>
      <c r="E183" s="30">
        <v>1</v>
      </c>
      <c r="F183" s="30" t="s">
        <v>279</v>
      </c>
      <c r="G183" s="8">
        <v>5</v>
      </c>
      <c r="H183" s="107">
        <v>184</v>
      </c>
    </row>
    <row r="184" spans="2:8" x14ac:dyDescent="0.2">
      <c r="B184" s="28"/>
      <c r="C184" s="29" t="s">
        <v>1447</v>
      </c>
      <c r="D184" s="1" t="s">
        <v>1448</v>
      </c>
      <c r="E184" s="30">
        <v>1</v>
      </c>
      <c r="F184" s="30" t="s">
        <v>279</v>
      </c>
      <c r="G184" s="8">
        <v>5</v>
      </c>
      <c r="H184" s="107">
        <v>184</v>
      </c>
    </row>
    <row r="185" spans="2:8" x14ac:dyDescent="0.2">
      <c r="B185" s="28" t="s">
        <v>1577</v>
      </c>
      <c r="C185" s="27"/>
      <c r="H185" s="106"/>
    </row>
    <row r="186" spans="2:8" x14ac:dyDescent="0.2">
      <c r="C186" s="1" t="s">
        <v>1587</v>
      </c>
      <c r="D186" s="1" t="s">
        <v>1585</v>
      </c>
      <c r="E186" s="8">
        <v>1</v>
      </c>
      <c r="F186" s="39" t="s">
        <v>651</v>
      </c>
      <c r="G186" s="8">
        <v>78</v>
      </c>
      <c r="H186" s="107">
        <v>2472</v>
      </c>
    </row>
    <row r="187" spans="2:8" x14ac:dyDescent="0.2">
      <c r="C187" s="1" t="s">
        <v>1449</v>
      </c>
      <c r="D187" s="1" t="s">
        <v>1560</v>
      </c>
      <c r="E187" s="8">
        <v>1</v>
      </c>
      <c r="F187" s="39" t="s">
        <v>651</v>
      </c>
      <c r="G187" s="8">
        <v>78</v>
      </c>
      <c r="H187" s="107">
        <v>2559</v>
      </c>
    </row>
    <row r="188" spans="2:8" x14ac:dyDescent="0.2">
      <c r="C188" s="1" t="s">
        <v>1450</v>
      </c>
      <c r="D188" s="1" t="s">
        <v>1561</v>
      </c>
      <c r="E188" s="8">
        <v>1</v>
      </c>
      <c r="F188" s="39" t="s">
        <v>651</v>
      </c>
      <c r="G188" s="8">
        <v>78</v>
      </c>
      <c r="H188" s="107">
        <v>2904</v>
      </c>
    </row>
    <row r="189" spans="2:8" x14ac:dyDescent="0.2">
      <c r="C189" s="11" t="s">
        <v>1451</v>
      </c>
      <c r="D189" s="1" t="s">
        <v>1562</v>
      </c>
      <c r="E189" s="9">
        <v>1</v>
      </c>
      <c r="F189" s="39" t="s">
        <v>651</v>
      </c>
      <c r="G189" s="8">
        <v>78</v>
      </c>
      <c r="H189" s="107">
        <v>2635</v>
      </c>
    </row>
    <row r="190" spans="2:8" ht="15.6" customHeight="1" x14ac:dyDescent="0.2">
      <c r="C190" s="11" t="s">
        <v>1452</v>
      </c>
      <c r="D190" s="1" t="s">
        <v>1563</v>
      </c>
      <c r="E190" s="9">
        <v>1</v>
      </c>
      <c r="F190" s="39" t="s">
        <v>651</v>
      </c>
      <c r="G190" s="8">
        <v>78</v>
      </c>
      <c r="H190" s="107">
        <v>2966</v>
      </c>
    </row>
    <row r="191" spans="2:8" x14ac:dyDescent="0.2">
      <c r="B191" s="28"/>
      <c r="C191" s="29" t="s">
        <v>1457</v>
      </c>
      <c r="D191" s="1" t="s">
        <v>1514</v>
      </c>
      <c r="E191" s="30">
        <v>1</v>
      </c>
      <c r="F191" s="30" t="s">
        <v>279</v>
      </c>
      <c r="G191" s="8">
        <v>2</v>
      </c>
      <c r="H191" s="107">
        <v>184</v>
      </c>
    </row>
    <row r="192" spans="2:8" ht="15.6" customHeight="1" x14ac:dyDescent="0.2">
      <c r="B192" s="25" t="s">
        <v>637</v>
      </c>
      <c r="C192" s="27"/>
      <c r="H192" s="106"/>
    </row>
    <row r="193" spans="1:8" x14ac:dyDescent="0.2">
      <c r="B193" s="25"/>
      <c r="C193" s="1" t="s">
        <v>463</v>
      </c>
      <c r="D193" s="1" t="s">
        <v>471</v>
      </c>
      <c r="E193" s="8">
        <v>1</v>
      </c>
      <c r="F193" s="39" t="s">
        <v>651</v>
      </c>
      <c r="G193" s="8">
        <v>78</v>
      </c>
      <c r="H193" s="107">
        <v>2580</v>
      </c>
    </row>
    <row r="194" spans="1:8" x14ac:dyDescent="0.2">
      <c r="C194" s="1" t="s">
        <v>449</v>
      </c>
      <c r="D194" s="1" t="s">
        <v>4</v>
      </c>
      <c r="E194" s="8">
        <v>1</v>
      </c>
      <c r="F194" s="8" t="s">
        <v>657</v>
      </c>
      <c r="G194" s="8">
        <v>28</v>
      </c>
      <c r="H194" s="107">
        <v>403</v>
      </c>
    </row>
    <row r="195" spans="1:8" x14ac:dyDescent="0.2">
      <c r="C195" s="1" t="s">
        <v>450</v>
      </c>
      <c r="D195" s="1" t="s">
        <v>5</v>
      </c>
      <c r="E195" s="8">
        <v>1</v>
      </c>
      <c r="F195" s="8" t="s">
        <v>657</v>
      </c>
      <c r="G195" s="8">
        <v>76</v>
      </c>
      <c r="H195" s="107">
        <v>1662</v>
      </c>
    </row>
    <row r="196" spans="1:8" x14ac:dyDescent="0.2">
      <c r="C196" s="1" t="s">
        <v>468</v>
      </c>
      <c r="D196" s="1" t="s">
        <v>731</v>
      </c>
      <c r="E196" s="8">
        <v>1</v>
      </c>
      <c r="F196" s="8" t="s">
        <v>364</v>
      </c>
      <c r="G196" s="8">
        <v>48</v>
      </c>
      <c r="H196" s="107">
        <v>1217</v>
      </c>
    </row>
    <row r="197" spans="1:8" x14ac:dyDescent="0.2">
      <c r="B197" s="25" t="s">
        <v>638</v>
      </c>
      <c r="C197" s="27"/>
      <c r="H197" s="106"/>
    </row>
    <row r="198" spans="1:8" x14ac:dyDescent="0.2">
      <c r="C198" s="1" t="s">
        <v>695</v>
      </c>
      <c r="D198" s="1" t="s">
        <v>421</v>
      </c>
      <c r="E198" s="8">
        <v>1</v>
      </c>
      <c r="F198" s="8" t="s">
        <v>739</v>
      </c>
      <c r="G198" s="8">
        <v>45</v>
      </c>
      <c r="H198" s="107">
        <v>1829</v>
      </c>
    </row>
    <row r="199" spans="1:8" x14ac:dyDescent="0.2">
      <c r="B199" s="25" t="s">
        <v>639</v>
      </c>
      <c r="C199" s="27"/>
      <c r="H199" s="106"/>
    </row>
    <row r="200" spans="1:8" x14ac:dyDescent="0.2">
      <c r="C200" s="1" t="s">
        <v>451</v>
      </c>
      <c r="D200" s="1" t="s">
        <v>626</v>
      </c>
      <c r="E200" s="8">
        <v>1</v>
      </c>
      <c r="F200" s="8" t="s">
        <v>651</v>
      </c>
      <c r="G200" s="8">
        <v>30</v>
      </c>
      <c r="H200" s="107">
        <v>514</v>
      </c>
    </row>
    <row r="201" spans="1:8" x14ac:dyDescent="0.2">
      <c r="B201" s="25" t="s">
        <v>291</v>
      </c>
      <c r="C201" s="27"/>
      <c r="H201" s="106"/>
    </row>
    <row r="202" spans="1:8" x14ac:dyDescent="0.2">
      <c r="A202" s="42"/>
      <c r="B202" s="43"/>
      <c r="C202" s="1" t="s">
        <v>452</v>
      </c>
      <c r="D202" s="1" t="s">
        <v>34</v>
      </c>
      <c r="E202" s="8">
        <v>1</v>
      </c>
      <c r="F202" s="8" t="s">
        <v>354</v>
      </c>
      <c r="G202" s="8">
        <v>10</v>
      </c>
      <c r="H202" s="107">
        <v>352</v>
      </c>
    </row>
    <row r="203" spans="1:8" x14ac:dyDescent="0.2">
      <c r="A203" s="42"/>
      <c r="B203" s="43"/>
      <c r="C203" s="1" t="s">
        <v>453</v>
      </c>
      <c r="D203" s="1" t="s">
        <v>464</v>
      </c>
      <c r="E203" s="8">
        <v>1</v>
      </c>
      <c r="F203" s="8" t="s">
        <v>355</v>
      </c>
      <c r="G203" s="8">
        <v>14</v>
      </c>
      <c r="H203" s="107">
        <v>410</v>
      </c>
    </row>
    <row r="204" spans="1:8" x14ac:dyDescent="0.2">
      <c r="A204" s="42"/>
      <c r="B204" s="43"/>
      <c r="C204" s="1" t="s">
        <v>454</v>
      </c>
      <c r="D204" s="1" t="s">
        <v>465</v>
      </c>
      <c r="E204" s="8">
        <v>1</v>
      </c>
      <c r="F204" s="8" t="s">
        <v>355</v>
      </c>
      <c r="G204" s="8">
        <v>17</v>
      </c>
      <c r="H204" s="107">
        <v>581</v>
      </c>
    </row>
    <row r="205" spans="1:8" x14ac:dyDescent="0.2">
      <c r="A205" s="42"/>
      <c r="B205" s="43"/>
      <c r="C205" s="1" t="s">
        <v>455</v>
      </c>
      <c r="D205" s="1" t="s">
        <v>466</v>
      </c>
      <c r="E205" s="8">
        <v>1</v>
      </c>
      <c r="F205" s="8" t="s">
        <v>355</v>
      </c>
      <c r="G205" s="8">
        <v>20</v>
      </c>
      <c r="H205" s="107">
        <v>563</v>
      </c>
    </row>
    <row r="206" spans="1:8" x14ac:dyDescent="0.2">
      <c r="A206" s="42"/>
      <c r="B206" s="43"/>
      <c r="C206" s="1" t="s">
        <v>456</v>
      </c>
      <c r="D206" s="1" t="s">
        <v>652</v>
      </c>
      <c r="E206" s="8">
        <v>1</v>
      </c>
      <c r="F206" s="8" t="s">
        <v>358</v>
      </c>
      <c r="G206" s="8">
        <v>8</v>
      </c>
      <c r="H206" s="107">
        <v>202</v>
      </c>
    </row>
    <row r="207" spans="1:8" x14ac:dyDescent="0.2">
      <c r="A207" s="42"/>
      <c r="B207" s="43"/>
      <c r="C207" s="1" t="s">
        <v>457</v>
      </c>
      <c r="D207" s="1" t="s">
        <v>1245</v>
      </c>
      <c r="E207" s="8">
        <v>1</v>
      </c>
      <c r="F207" s="8" t="s">
        <v>359</v>
      </c>
      <c r="G207" s="8">
        <v>9</v>
      </c>
      <c r="H207" s="107">
        <v>321</v>
      </c>
    </row>
    <row r="208" spans="1:8" x14ac:dyDescent="0.2">
      <c r="B208" s="25" t="s">
        <v>289</v>
      </c>
      <c r="C208" s="27"/>
      <c r="H208" s="106"/>
    </row>
    <row r="209" spans="1:8" ht="15.75" x14ac:dyDescent="0.25">
      <c r="A209" s="44"/>
      <c r="B209" s="25"/>
      <c r="C209" s="1" t="s">
        <v>525</v>
      </c>
      <c r="D209" s="1" t="s">
        <v>458</v>
      </c>
      <c r="E209" s="8">
        <v>1</v>
      </c>
      <c r="F209" s="8" t="s">
        <v>472</v>
      </c>
      <c r="G209" s="8">
        <v>14</v>
      </c>
      <c r="H209" s="107">
        <v>446</v>
      </c>
    </row>
    <row r="210" spans="1:8" x14ac:dyDescent="0.2">
      <c r="C210" s="1" t="s">
        <v>526</v>
      </c>
      <c r="D210" s="1" t="s">
        <v>459</v>
      </c>
      <c r="E210" s="8">
        <v>1</v>
      </c>
      <c r="F210" s="8" t="s">
        <v>472</v>
      </c>
      <c r="G210" s="8">
        <v>20</v>
      </c>
      <c r="H210" s="107">
        <v>442</v>
      </c>
    </row>
    <row r="211" spans="1:8" x14ac:dyDescent="0.2">
      <c r="B211" s="25" t="s">
        <v>290</v>
      </c>
      <c r="C211" s="27"/>
      <c r="D211" s="26"/>
      <c r="E211" s="5"/>
      <c r="H211" s="106"/>
    </row>
    <row r="212" spans="1:8" x14ac:dyDescent="0.2">
      <c r="C212" s="1" t="s">
        <v>467</v>
      </c>
      <c r="D212" s="1" t="s">
        <v>310</v>
      </c>
      <c r="E212" s="8">
        <v>1</v>
      </c>
      <c r="F212" s="8" t="s">
        <v>460</v>
      </c>
      <c r="G212" s="8">
        <v>13</v>
      </c>
      <c r="H212" s="107">
        <v>268</v>
      </c>
    </row>
    <row r="213" spans="1:8" x14ac:dyDescent="0.2">
      <c r="C213" s="1" t="s">
        <v>461</v>
      </c>
      <c r="D213" s="1" t="s">
        <v>319</v>
      </c>
      <c r="E213" s="8">
        <v>1</v>
      </c>
      <c r="F213" s="8" t="s">
        <v>362</v>
      </c>
      <c r="G213" s="8">
        <v>4</v>
      </c>
      <c r="H213" s="107">
        <v>98</v>
      </c>
    </row>
    <row r="214" spans="1:8" x14ac:dyDescent="0.2">
      <c r="C214" s="1" t="s">
        <v>462</v>
      </c>
      <c r="D214" s="1" t="s">
        <v>490</v>
      </c>
      <c r="E214" s="8">
        <v>1</v>
      </c>
      <c r="F214" s="8" t="s">
        <v>363</v>
      </c>
      <c r="G214" s="8">
        <v>3</v>
      </c>
      <c r="H214" s="107">
        <v>107</v>
      </c>
    </row>
    <row r="215" spans="1:8" x14ac:dyDescent="0.2">
      <c r="B215" s="25" t="s">
        <v>1112</v>
      </c>
      <c r="C215" s="17"/>
      <c r="E215" s="33"/>
      <c r="F215" s="33"/>
      <c r="G215" s="33"/>
      <c r="H215" s="106"/>
    </row>
    <row r="216" spans="1:8" x14ac:dyDescent="0.2">
      <c r="C216" s="1" t="s">
        <v>1113</v>
      </c>
      <c r="D216" s="1" t="s">
        <v>1114</v>
      </c>
      <c r="E216" s="8">
        <v>1</v>
      </c>
      <c r="F216" s="8" t="s">
        <v>1115</v>
      </c>
      <c r="G216" s="8">
        <v>7</v>
      </c>
      <c r="H216" s="107">
        <v>585</v>
      </c>
    </row>
    <row r="217" spans="1:8" x14ac:dyDescent="0.2">
      <c r="C217" s="1" t="s">
        <v>1116</v>
      </c>
      <c r="D217" s="1" t="s">
        <v>1117</v>
      </c>
      <c r="E217" s="8">
        <v>1</v>
      </c>
      <c r="F217" s="8" t="s">
        <v>1118</v>
      </c>
      <c r="G217" s="8">
        <v>11</v>
      </c>
      <c r="H217" s="107">
        <v>1431</v>
      </c>
    </row>
    <row r="218" spans="1:8" x14ac:dyDescent="0.2">
      <c r="C218" s="1" t="s">
        <v>1119</v>
      </c>
      <c r="D218" s="1" t="s">
        <v>1120</v>
      </c>
      <c r="E218" s="8">
        <v>1</v>
      </c>
      <c r="F218" s="8" t="s">
        <v>1121</v>
      </c>
      <c r="G218" s="8">
        <v>4</v>
      </c>
      <c r="H218" s="107">
        <v>846</v>
      </c>
    </row>
    <row r="219" spans="1:8" x14ac:dyDescent="0.2">
      <c r="C219" s="1" t="s">
        <v>1122</v>
      </c>
      <c r="D219" s="1" t="s">
        <v>1123</v>
      </c>
      <c r="E219" s="8">
        <v>1</v>
      </c>
      <c r="F219" s="8" t="s">
        <v>376</v>
      </c>
      <c r="G219" s="8">
        <v>2</v>
      </c>
      <c r="H219" s="107">
        <v>130</v>
      </c>
    </row>
    <row r="220" spans="1:8" x14ac:dyDescent="0.2">
      <c r="B220" s="25" t="s">
        <v>420</v>
      </c>
      <c r="C220" s="27"/>
      <c r="E220" s="33"/>
      <c r="F220" s="33"/>
      <c r="G220" s="33"/>
      <c r="H220" s="106"/>
    </row>
    <row r="221" spans="1:8" x14ac:dyDescent="0.2">
      <c r="C221" s="1" t="s">
        <v>1004</v>
      </c>
      <c r="D221" s="1" t="s">
        <v>1244</v>
      </c>
      <c r="E221" s="8">
        <v>1</v>
      </c>
      <c r="F221" s="8" t="s">
        <v>1022</v>
      </c>
      <c r="G221" s="8">
        <v>6</v>
      </c>
      <c r="H221" s="107">
        <v>21</v>
      </c>
    </row>
    <row r="222" spans="1:8" x14ac:dyDescent="0.2">
      <c r="C222" s="1" t="s">
        <v>1172</v>
      </c>
      <c r="D222" s="1" t="s">
        <v>1176</v>
      </c>
      <c r="E222" s="8">
        <v>1</v>
      </c>
      <c r="F222" s="8" t="s">
        <v>1173</v>
      </c>
      <c r="G222" s="8">
        <v>2</v>
      </c>
      <c r="H222" s="107">
        <v>27</v>
      </c>
    </row>
    <row r="223" spans="1:8" x14ac:dyDescent="0.2">
      <c r="C223" s="1" t="s">
        <v>654</v>
      </c>
      <c r="D223" s="1" t="s">
        <v>1211</v>
      </c>
      <c r="E223" s="8">
        <v>1</v>
      </c>
      <c r="F223" s="8" t="s">
        <v>351</v>
      </c>
      <c r="G223" s="8">
        <v>2</v>
      </c>
      <c r="H223" s="107">
        <v>24</v>
      </c>
    </row>
    <row r="224" spans="1:8" x14ac:dyDescent="0.2">
      <c r="C224" s="1" t="s">
        <v>1174</v>
      </c>
      <c r="D224" s="1" t="s">
        <v>1177</v>
      </c>
      <c r="E224" s="8">
        <v>1</v>
      </c>
      <c r="F224" s="8" t="s">
        <v>1175</v>
      </c>
      <c r="G224" s="8">
        <v>2</v>
      </c>
      <c r="H224" s="107">
        <v>45</v>
      </c>
    </row>
    <row r="225" spans="1:8" x14ac:dyDescent="0.2">
      <c r="C225" s="17"/>
      <c r="E225" s="33"/>
      <c r="F225" s="33"/>
      <c r="G225" s="33"/>
      <c r="H225" s="106"/>
    </row>
    <row r="226" spans="1:8" x14ac:dyDescent="0.2">
      <c r="C226" s="17"/>
      <c r="D226" s="17" t="s">
        <v>918</v>
      </c>
      <c r="E226" s="26"/>
      <c r="F226" s="26"/>
      <c r="G226" s="26"/>
      <c r="H226" s="106"/>
    </row>
    <row r="227" spans="1:8" x14ac:dyDescent="0.2">
      <c r="C227" s="17" t="s">
        <v>1247</v>
      </c>
      <c r="E227" s="33"/>
      <c r="F227" s="33"/>
      <c r="G227" s="33"/>
      <c r="H227" s="106"/>
    </row>
    <row r="228" spans="1:8" x14ac:dyDescent="0.2">
      <c r="C228" s="17"/>
      <c r="E228" s="33"/>
      <c r="F228" s="33"/>
      <c r="G228" s="33"/>
      <c r="H228" s="106"/>
    </row>
    <row r="229" spans="1:8" ht="22.9" customHeight="1" x14ac:dyDescent="0.35">
      <c r="A229" s="24" t="s">
        <v>1388</v>
      </c>
      <c r="B229" s="25"/>
      <c r="C229" s="14"/>
      <c r="E229" s="33"/>
      <c r="F229" s="33"/>
      <c r="G229" s="33"/>
      <c r="H229" s="106"/>
    </row>
    <row r="230" spans="1:8" ht="21" customHeight="1" x14ac:dyDescent="0.3">
      <c r="A230" s="35" t="s">
        <v>1396</v>
      </c>
      <c r="B230" s="41"/>
      <c r="H230" s="106"/>
    </row>
    <row r="231" spans="1:8" x14ac:dyDescent="0.2">
      <c r="B231" s="25" t="s">
        <v>636</v>
      </c>
      <c r="C231" s="27"/>
      <c r="H231" s="106"/>
    </row>
    <row r="232" spans="1:8" x14ac:dyDescent="0.2">
      <c r="C232" s="4" t="s">
        <v>1473</v>
      </c>
      <c r="D232" s="87" t="s">
        <v>1467</v>
      </c>
      <c r="E232" s="39">
        <v>1</v>
      </c>
      <c r="F232" s="39" t="s">
        <v>352</v>
      </c>
      <c r="G232" s="8">
        <v>73</v>
      </c>
      <c r="H232" s="107">
        <v>2873</v>
      </c>
    </row>
    <row r="233" spans="1:8" x14ac:dyDescent="0.2">
      <c r="C233" s="11" t="s">
        <v>1474</v>
      </c>
      <c r="D233" s="87" t="s">
        <v>1470</v>
      </c>
      <c r="E233" s="9">
        <v>1</v>
      </c>
      <c r="F233" s="9" t="s">
        <v>352</v>
      </c>
      <c r="G233" s="8">
        <v>73</v>
      </c>
      <c r="H233" s="107">
        <v>2908</v>
      </c>
    </row>
    <row r="234" spans="1:8" x14ac:dyDescent="0.2">
      <c r="C234" s="1" t="s">
        <v>746</v>
      </c>
      <c r="D234" s="1" t="s">
        <v>1124</v>
      </c>
      <c r="E234" s="8">
        <v>1</v>
      </c>
      <c r="F234" s="8" t="s">
        <v>352</v>
      </c>
      <c r="G234" s="8">
        <v>73</v>
      </c>
      <c r="H234" s="107">
        <v>1764</v>
      </c>
    </row>
    <row r="235" spans="1:8" x14ac:dyDescent="0.2">
      <c r="B235" s="28" t="s">
        <v>1387</v>
      </c>
      <c r="C235" s="27"/>
      <c r="H235" s="106"/>
    </row>
    <row r="236" spans="1:8" x14ac:dyDescent="0.2">
      <c r="C236" s="1" t="s">
        <v>1397</v>
      </c>
      <c r="D236" s="1" t="s">
        <v>1564</v>
      </c>
      <c r="E236" s="8">
        <v>1</v>
      </c>
      <c r="F236" s="9" t="s">
        <v>352</v>
      </c>
      <c r="G236" s="8">
        <v>78</v>
      </c>
      <c r="H236" s="107">
        <v>3042</v>
      </c>
    </row>
    <row r="237" spans="1:8" x14ac:dyDescent="0.2">
      <c r="C237" s="1" t="s">
        <v>1398</v>
      </c>
      <c r="D237" s="1" t="s">
        <v>1565</v>
      </c>
      <c r="E237" s="8">
        <v>1</v>
      </c>
      <c r="F237" s="9" t="s">
        <v>352</v>
      </c>
      <c r="G237" s="8">
        <v>78</v>
      </c>
      <c r="H237" s="107">
        <v>3521</v>
      </c>
    </row>
    <row r="238" spans="1:8" x14ac:dyDescent="0.2">
      <c r="C238" s="1" t="s">
        <v>1399</v>
      </c>
      <c r="D238" s="1" t="s">
        <v>1553</v>
      </c>
      <c r="E238" s="8">
        <v>1</v>
      </c>
      <c r="F238" s="9" t="s">
        <v>352</v>
      </c>
      <c r="G238" s="8">
        <v>78</v>
      </c>
      <c r="H238" s="107">
        <v>3191</v>
      </c>
    </row>
    <row r="239" spans="1:8" x14ac:dyDescent="0.2">
      <c r="C239" s="11" t="s">
        <v>1400</v>
      </c>
      <c r="D239" s="1" t="s">
        <v>1566</v>
      </c>
      <c r="E239" s="9">
        <v>1</v>
      </c>
      <c r="F239" s="9" t="s">
        <v>352</v>
      </c>
      <c r="G239" s="8">
        <v>78</v>
      </c>
      <c r="H239" s="107">
        <v>3540</v>
      </c>
    </row>
    <row r="240" spans="1:8" ht="15.6" customHeight="1" x14ac:dyDescent="0.2">
      <c r="C240" s="11" t="s">
        <v>1463</v>
      </c>
      <c r="D240" s="1" t="s">
        <v>1567</v>
      </c>
      <c r="E240" s="9">
        <v>1</v>
      </c>
      <c r="F240" s="39" t="s">
        <v>352</v>
      </c>
      <c r="G240" s="8">
        <v>78</v>
      </c>
      <c r="H240" s="107">
        <v>2930</v>
      </c>
    </row>
    <row r="241" spans="2:8" x14ac:dyDescent="0.2">
      <c r="B241" s="28"/>
      <c r="C241" s="29" t="s">
        <v>1445</v>
      </c>
      <c r="D241" s="1" t="s">
        <v>1446</v>
      </c>
      <c r="E241" s="30">
        <v>1</v>
      </c>
      <c r="F241" s="30" t="s">
        <v>279</v>
      </c>
      <c r="G241" s="8">
        <v>5</v>
      </c>
      <c r="H241" s="107">
        <v>184</v>
      </c>
    </row>
    <row r="242" spans="2:8" x14ac:dyDescent="0.2">
      <c r="B242" s="28"/>
      <c r="C242" s="29" t="s">
        <v>1447</v>
      </c>
      <c r="D242" s="1" t="s">
        <v>1448</v>
      </c>
      <c r="E242" s="30">
        <v>1</v>
      </c>
      <c r="F242" s="30" t="s">
        <v>279</v>
      </c>
      <c r="G242" s="8">
        <v>5</v>
      </c>
      <c r="H242" s="107">
        <v>184</v>
      </c>
    </row>
    <row r="243" spans="2:8" x14ac:dyDescent="0.2">
      <c r="B243" s="28" t="s">
        <v>1577</v>
      </c>
      <c r="C243" s="27"/>
      <c r="H243" s="106"/>
    </row>
    <row r="244" spans="2:8" x14ac:dyDescent="0.2">
      <c r="C244" s="1" t="s">
        <v>1588</v>
      </c>
      <c r="D244" s="1" t="s">
        <v>1585</v>
      </c>
      <c r="E244" s="8">
        <v>1</v>
      </c>
      <c r="F244" s="9" t="s">
        <v>352</v>
      </c>
      <c r="G244" s="8">
        <v>78</v>
      </c>
      <c r="H244" s="107">
        <v>2835</v>
      </c>
    </row>
    <row r="245" spans="2:8" x14ac:dyDescent="0.2">
      <c r="C245" s="1" t="s">
        <v>1453</v>
      </c>
      <c r="D245" s="1" t="s">
        <v>1568</v>
      </c>
      <c r="E245" s="8">
        <v>1</v>
      </c>
      <c r="F245" s="9" t="s">
        <v>352</v>
      </c>
      <c r="G245" s="8">
        <v>78</v>
      </c>
      <c r="H245" s="107">
        <v>2662</v>
      </c>
    </row>
    <row r="246" spans="2:8" x14ac:dyDescent="0.2">
      <c r="C246" s="1" t="s">
        <v>1454</v>
      </c>
      <c r="D246" s="1" t="s">
        <v>1569</v>
      </c>
      <c r="E246" s="8">
        <v>1</v>
      </c>
      <c r="F246" s="9" t="s">
        <v>352</v>
      </c>
      <c r="G246" s="8">
        <v>78</v>
      </c>
      <c r="H246" s="107">
        <v>3160</v>
      </c>
    </row>
    <row r="247" spans="2:8" x14ac:dyDescent="0.2">
      <c r="C247" s="11" t="s">
        <v>1455</v>
      </c>
      <c r="D247" s="1" t="s">
        <v>1570</v>
      </c>
      <c r="E247" s="9">
        <v>1</v>
      </c>
      <c r="F247" s="9" t="s">
        <v>352</v>
      </c>
      <c r="G247" s="8">
        <v>78</v>
      </c>
      <c r="H247" s="107">
        <v>2796</v>
      </c>
    </row>
    <row r="248" spans="2:8" x14ac:dyDescent="0.2">
      <c r="B248" s="28"/>
      <c r="C248" s="29" t="s">
        <v>1457</v>
      </c>
      <c r="D248" s="1" t="s">
        <v>1514</v>
      </c>
      <c r="E248" s="30">
        <v>1</v>
      </c>
      <c r="F248" s="30" t="s">
        <v>279</v>
      </c>
      <c r="G248" s="8">
        <v>2</v>
      </c>
      <c r="H248" s="107">
        <v>184</v>
      </c>
    </row>
    <row r="249" spans="2:8" ht="15.6" customHeight="1" x14ac:dyDescent="0.2">
      <c r="B249" s="25" t="s">
        <v>637</v>
      </c>
      <c r="C249" s="27"/>
      <c r="H249" s="106"/>
    </row>
    <row r="250" spans="2:8" ht="15.6" customHeight="1" x14ac:dyDescent="0.2">
      <c r="C250" s="1" t="s">
        <v>477</v>
      </c>
      <c r="D250" s="1" t="s">
        <v>551</v>
      </c>
      <c r="E250" s="8">
        <v>1</v>
      </c>
      <c r="F250" s="9" t="s">
        <v>352</v>
      </c>
      <c r="G250" s="8">
        <v>78</v>
      </c>
      <c r="H250" s="107">
        <v>2734</v>
      </c>
    </row>
    <row r="251" spans="2:8" x14ac:dyDescent="0.2">
      <c r="C251" s="1" t="s">
        <v>478</v>
      </c>
      <c r="D251" s="1" t="s">
        <v>4</v>
      </c>
      <c r="E251" s="8">
        <v>1</v>
      </c>
      <c r="F251" s="9" t="s">
        <v>655</v>
      </c>
      <c r="G251" s="8">
        <v>28</v>
      </c>
      <c r="H251" s="107">
        <v>432</v>
      </c>
    </row>
    <row r="252" spans="2:8" x14ac:dyDescent="0.2">
      <c r="C252" s="1" t="s">
        <v>479</v>
      </c>
      <c r="D252" s="1" t="s">
        <v>5</v>
      </c>
      <c r="E252" s="8">
        <v>1</v>
      </c>
      <c r="F252" s="9" t="s">
        <v>655</v>
      </c>
      <c r="G252" s="8">
        <v>76</v>
      </c>
      <c r="H252" s="107">
        <v>1845</v>
      </c>
    </row>
    <row r="253" spans="2:8" x14ac:dyDescent="0.2">
      <c r="C253" s="1" t="s">
        <v>491</v>
      </c>
      <c r="D253" s="1" t="s">
        <v>732</v>
      </c>
      <c r="E253" s="8">
        <v>1</v>
      </c>
      <c r="F253" s="9" t="s">
        <v>364</v>
      </c>
      <c r="G253" s="8">
        <v>48</v>
      </c>
      <c r="H253" s="107">
        <v>1313</v>
      </c>
    </row>
    <row r="254" spans="2:8" x14ac:dyDescent="0.2">
      <c r="B254" s="25" t="s">
        <v>638</v>
      </c>
      <c r="C254" s="27"/>
      <c r="H254" s="106"/>
    </row>
    <row r="255" spans="2:8" x14ac:dyDescent="0.2">
      <c r="C255" s="1" t="s">
        <v>725</v>
      </c>
      <c r="D255" s="1" t="s">
        <v>553</v>
      </c>
      <c r="E255" s="8">
        <v>1</v>
      </c>
      <c r="F255" s="9" t="s">
        <v>740</v>
      </c>
      <c r="G255" s="8">
        <v>45</v>
      </c>
      <c r="H255" s="107">
        <v>1888</v>
      </c>
    </row>
    <row r="256" spans="2:8" x14ac:dyDescent="0.2">
      <c r="B256" s="25" t="s">
        <v>639</v>
      </c>
      <c r="C256" s="27"/>
      <c r="H256" s="106"/>
    </row>
    <row r="257" spans="1:8" x14ac:dyDescent="0.2">
      <c r="C257" s="1" t="s">
        <v>480</v>
      </c>
      <c r="D257" s="1" t="s">
        <v>625</v>
      </c>
      <c r="E257" s="8">
        <v>1</v>
      </c>
      <c r="F257" s="9" t="s">
        <v>352</v>
      </c>
      <c r="G257" s="8">
        <v>30</v>
      </c>
      <c r="H257" s="107">
        <v>543</v>
      </c>
    </row>
    <row r="258" spans="1:8" x14ac:dyDescent="0.2">
      <c r="B258" s="25" t="s">
        <v>291</v>
      </c>
      <c r="C258" s="27"/>
      <c r="H258" s="106"/>
    </row>
    <row r="259" spans="1:8" x14ac:dyDescent="0.2">
      <c r="A259" s="42"/>
      <c r="B259" s="43"/>
      <c r="C259" s="1" t="s">
        <v>33</v>
      </c>
      <c r="D259" s="1" t="s">
        <v>34</v>
      </c>
      <c r="E259" s="8">
        <v>1</v>
      </c>
      <c r="F259" s="9" t="s">
        <v>354</v>
      </c>
      <c r="G259" s="8">
        <v>10</v>
      </c>
      <c r="H259" s="107">
        <v>352</v>
      </c>
    </row>
    <row r="260" spans="1:8" x14ac:dyDescent="0.2">
      <c r="A260" s="42"/>
      <c r="B260" s="43"/>
      <c r="C260" s="1" t="s">
        <v>35</v>
      </c>
      <c r="D260" s="1" t="s">
        <v>36</v>
      </c>
      <c r="E260" s="8">
        <v>1</v>
      </c>
      <c r="F260" s="9" t="s">
        <v>355</v>
      </c>
      <c r="G260" s="8">
        <v>14</v>
      </c>
      <c r="H260" s="107">
        <v>419</v>
      </c>
    </row>
    <row r="261" spans="1:8" x14ac:dyDescent="0.2">
      <c r="A261" s="42"/>
      <c r="B261" s="43"/>
      <c r="C261" s="1" t="s">
        <v>37</v>
      </c>
      <c r="D261" s="1" t="s">
        <v>38</v>
      </c>
      <c r="E261" s="8">
        <v>1</v>
      </c>
      <c r="F261" s="9" t="s">
        <v>355</v>
      </c>
      <c r="G261" s="8">
        <v>17</v>
      </c>
      <c r="H261" s="107">
        <v>613</v>
      </c>
    </row>
    <row r="262" spans="1:8" x14ac:dyDescent="0.2">
      <c r="A262" s="42"/>
      <c r="B262" s="43"/>
      <c r="C262" s="1" t="s">
        <v>39</v>
      </c>
      <c r="D262" s="1" t="s">
        <v>40</v>
      </c>
      <c r="E262" s="8">
        <v>1</v>
      </c>
      <c r="F262" s="9" t="s">
        <v>355</v>
      </c>
      <c r="G262" s="8">
        <v>20</v>
      </c>
      <c r="H262" s="107">
        <v>614</v>
      </c>
    </row>
    <row r="263" spans="1:8" ht="15" customHeight="1" x14ac:dyDescent="0.2">
      <c r="A263" s="42"/>
      <c r="B263" s="43"/>
      <c r="C263" s="1" t="s">
        <v>41</v>
      </c>
      <c r="D263" s="1" t="s">
        <v>640</v>
      </c>
      <c r="E263" s="8">
        <v>1</v>
      </c>
      <c r="F263" s="9" t="s">
        <v>358</v>
      </c>
      <c r="G263" s="8">
        <v>8</v>
      </c>
      <c r="H263" s="107">
        <v>248</v>
      </c>
    </row>
    <row r="264" spans="1:8" x14ac:dyDescent="0.2">
      <c r="A264" s="42"/>
      <c r="B264" s="43"/>
      <c r="C264" s="1" t="s">
        <v>42</v>
      </c>
      <c r="D264" s="1" t="s">
        <v>733</v>
      </c>
      <c r="E264" s="8">
        <v>1</v>
      </c>
      <c r="F264" s="9" t="s">
        <v>359</v>
      </c>
      <c r="G264" s="8">
        <v>9</v>
      </c>
      <c r="H264" s="107">
        <v>318</v>
      </c>
    </row>
    <row r="265" spans="1:8" x14ac:dyDescent="0.2">
      <c r="B265" s="25" t="s">
        <v>289</v>
      </c>
      <c r="C265" s="27"/>
      <c r="H265" s="106"/>
    </row>
    <row r="266" spans="1:8" ht="15.75" x14ac:dyDescent="0.25">
      <c r="A266" s="44"/>
      <c r="B266" s="25"/>
      <c r="C266" s="1" t="s">
        <v>10</v>
      </c>
      <c r="D266" s="1" t="s">
        <v>11</v>
      </c>
      <c r="E266" s="8">
        <v>1</v>
      </c>
      <c r="F266" s="9" t="s">
        <v>656</v>
      </c>
      <c r="G266" s="8">
        <v>14</v>
      </c>
      <c r="H266" s="107">
        <v>454</v>
      </c>
    </row>
    <row r="267" spans="1:8" x14ac:dyDescent="0.2">
      <c r="C267" s="1" t="s">
        <v>12</v>
      </c>
      <c r="D267" s="1" t="s">
        <v>1025</v>
      </c>
      <c r="E267" s="8">
        <v>1</v>
      </c>
      <c r="F267" s="9" t="s">
        <v>656</v>
      </c>
      <c r="G267" s="8">
        <v>20</v>
      </c>
      <c r="H267" s="107">
        <v>453</v>
      </c>
    </row>
    <row r="268" spans="1:8" x14ac:dyDescent="0.2">
      <c r="B268" s="25" t="s">
        <v>290</v>
      </c>
      <c r="C268" s="27"/>
      <c r="D268" s="26"/>
      <c r="E268" s="5"/>
      <c r="H268" s="106"/>
    </row>
    <row r="269" spans="1:8" x14ac:dyDescent="0.2">
      <c r="C269" s="1" t="s">
        <v>147</v>
      </c>
      <c r="D269" s="1" t="s">
        <v>310</v>
      </c>
      <c r="E269" s="8">
        <v>1</v>
      </c>
      <c r="F269" s="9" t="s">
        <v>360</v>
      </c>
      <c r="G269" s="8">
        <v>13</v>
      </c>
      <c r="H269" s="107">
        <v>445</v>
      </c>
    </row>
    <row r="270" spans="1:8" x14ac:dyDescent="0.2">
      <c r="C270" s="1" t="s">
        <v>61</v>
      </c>
      <c r="D270" s="1" t="s">
        <v>318</v>
      </c>
      <c r="E270" s="8">
        <v>1</v>
      </c>
      <c r="F270" s="9" t="s">
        <v>362</v>
      </c>
      <c r="G270" s="8">
        <v>4</v>
      </c>
      <c r="H270" s="107">
        <v>107</v>
      </c>
    </row>
    <row r="271" spans="1:8" x14ac:dyDescent="0.2">
      <c r="C271" s="1" t="s">
        <v>57</v>
      </c>
      <c r="D271" s="1" t="s">
        <v>319</v>
      </c>
      <c r="E271" s="8">
        <v>1</v>
      </c>
      <c r="F271" s="9" t="s">
        <v>363</v>
      </c>
      <c r="G271" s="8">
        <v>3</v>
      </c>
      <c r="H271" s="107">
        <v>98</v>
      </c>
    </row>
    <row r="272" spans="1:8" x14ac:dyDescent="0.2">
      <c r="B272" s="25" t="s">
        <v>1112</v>
      </c>
      <c r="C272" s="17"/>
      <c r="E272" s="33"/>
      <c r="F272" s="33"/>
      <c r="G272" s="33"/>
      <c r="H272" s="106"/>
    </row>
    <row r="273" spans="2:8" x14ac:dyDescent="0.2">
      <c r="C273" s="1" t="s">
        <v>1113</v>
      </c>
      <c r="D273" s="1" t="s">
        <v>1114</v>
      </c>
      <c r="E273" s="8">
        <v>1</v>
      </c>
      <c r="F273" s="8" t="s">
        <v>1115</v>
      </c>
      <c r="G273" s="8">
        <v>7</v>
      </c>
      <c r="H273" s="107">
        <v>585</v>
      </c>
    </row>
    <row r="274" spans="2:8" x14ac:dyDescent="0.2">
      <c r="C274" s="1" t="s">
        <v>1116</v>
      </c>
      <c r="D274" s="1" t="s">
        <v>1117</v>
      </c>
      <c r="E274" s="8">
        <v>1</v>
      </c>
      <c r="F274" s="8" t="s">
        <v>1118</v>
      </c>
      <c r="G274" s="8">
        <v>11</v>
      </c>
      <c r="H274" s="107">
        <v>1431</v>
      </c>
    </row>
    <row r="275" spans="2:8" x14ac:dyDescent="0.2">
      <c r="C275" s="1" t="s">
        <v>1119</v>
      </c>
      <c r="D275" s="1" t="s">
        <v>1120</v>
      </c>
      <c r="E275" s="8">
        <v>1</v>
      </c>
      <c r="F275" s="8" t="s">
        <v>1121</v>
      </c>
      <c r="G275" s="8">
        <v>4</v>
      </c>
      <c r="H275" s="107">
        <v>846</v>
      </c>
    </row>
    <row r="276" spans="2:8" x14ac:dyDescent="0.2">
      <c r="C276" s="1" t="s">
        <v>1122</v>
      </c>
      <c r="D276" s="1" t="s">
        <v>1123</v>
      </c>
      <c r="E276" s="8">
        <v>1</v>
      </c>
      <c r="F276" s="8" t="s">
        <v>376</v>
      </c>
      <c r="G276" s="8">
        <v>2</v>
      </c>
      <c r="H276" s="107">
        <v>130</v>
      </c>
    </row>
    <row r="277" spans="2:8" x14ac:dyDescent="0.2">
      <c r="B277" s="25" t="s">
        <v>420</v>
      </c>
      <c r="C277" s="27"/>
      <c r="E277" s="33"/>
      <c r="G277" s="33"/>
      <c r="H277" s="106"/>
    </row>
    <row r="278" spans="2:8" x14ac:dyDescent="0.2">
      <c r="C278" s="1" t="s">
        <v>1004</v>
      </c>
      <c r="D278" s="87" t="s">
        <v>1181</v>
      </c>
      <c r="E278" s="8">
        <v>1</v>
      </c>
      <c r="F278" s="8" t="s">
        <v>1022</v>
      </c>
      <c r="G278" s="8">
        <v>6</v>
      </c>
      <c r="H278" s="107">
        <v>21</v>
      </c>
    </row>
    <row r="279" spans="2:8" x14ac:dyDescent="0.2">
      <c r="C279" s="1" t="s">
        <v>1172</v>
      </c>
      <c r="D279" s="87" t="s">
        <v>1176</v>
      </c>
      <c r="E279" s="8">
        <v>1</v>
      </c>
      <c r="F279" s="8" t="s">
        <v>1173</v>
      </c>
      <c r="G279" s="8">
        <v>2</v>
      </c>
      <c r="H279" s="107">
        <v>27</v>
      </c>
    </row>
    <row r="280" spans="2:8" x14ac:dyDescent="0.2">
      <c r="C280" s="1" t="s">
        <v>1026</v>
      </c>
      <c r="D280" s="1" t="s">
        <v>1188</v>
      </c>
      <c r="E280" s="8">
        <v>1</v>
      </c>
      <c r="F280" s="8" t="s">
        <v>359</v>
      </c>
      <c r="G280" s="8">
        <v>2</v>
      </c>
      <c r="H280" s="107">
        <v>53</v>
      </c>
    </row>
    <row r="281" spans="2:8" x14ac:dyDescent="0.2">
      <c r="C281" s="1" t="s">
        <v>1182</v>
      </c>
      <c r="D281" s="1" t="s">
        <v>1187</v>
      </c>
      <c r="E281" s="8">
        <v>1</v>
      </c>
      <c r="F281" s="8" t="s">
        <v>1183</v>
      </c>
      <c r="G281" s="8">
        <v>2</v>
      </c>
      <c r="H281" s="107">
        <v>56</v>
      </c>
    </row>
    <row r="282" spans="2:8" x14ac:dyDescent="0.2">
      <c r="C282" s="1" t="s">
        <v>179</v>
      </c>
      <c r="D282" s="1" t="s">
        <v>1179</v>
      </c>
      <c r="E282" s="8">
        <v>1</v>
      </c>
      <c r="F282" s="9" t="s">
        <v>1023</v>
      </c>
      <c r="G282" s="8">
        <v>2</v>
      </c>
      <c r="H282" s="107">
        <v>21</v>
      </c>
    </row>
    <row r="283" spans="2:8" x14ac:dyDescent="0.2">
      <c r="C283" s="1" t="s">
        <v>1185</v>
      </c>
      <c r="D283" s="1" t="s">
        <v>1189</v>
      </c>
      <c r="E283" s="8">
        <v>1</v>
      </c>
      <c r="F283" s="9" t="s">
        <v>1184</v>
      </c>
      <c r="G283" s="8">
        <v>2</v>
      </c>
      <c r="H283" s="107">
        <v>24</v>
      </c>
    </row>
    <row r="284" spans="2:8" x14ac:dyDescent="0.2">
      <c r="C284" s="1" t="s">
        <v>181</v>
      </c>
      <c r="D284" s="1" t="s">
        <v>1180</v>
      </c>
      <c r="E284" s="8">
        <v>1</v>
      </c>
      <c r="F284" s="9" t="s">
        <v>348</v>
      </c>
      <c r="G284" s="8">
        <v>2</v>
      </c>
      <c r="H284" s="107">
        <v>27</v>
      </c>
    </row>
    <row r="285" spans="2:8" x14ac:dyDescent="0.2">
      <c r="C285" s="1" t="s">
        <v>1186</v>
      </c>
      <c r="D285" s="1" t="s">
        <v>1190</v>
      </c>
      <c r="E285" s="8">
        <v>1</v>
      </c>
      <c r="F285" s="9" t="s">
        <v>1160</v>
      </c>
      <c r="G285" s="8">
        <v>2</v>
      </c>
      <c r="H285" s="107">
        <v>25</v>
      </c>
    </row>
    <row r="286" spans="2:8" x14ac:dyDescent="0.2">
      <c r="C286" s="14" t="s">
        <v>1178</v>
      </c>
      <c r="E286" s="33"/>
      <c r="F286" s="33"/>
      <c r="G286" s="33"/>
      <c r="H286" s="106"/>
    </row>
    <row r="287" spans="2:8" x14ac:dyDescent="0.2">
      <c r="C287" s="14" t="s">
        <v>1247</v>
      </c>
      <c r="E287" s="33"/>
      <c r="F287" s="33"/>
      <c r="G287" s="33"/>
      <c r="H287" s="106"/>
    </row>
    <row r="288" spans="2:8" x14ac:dyDescent="0.2">
      <c r="C288" s="45"/>
      <c r="D288" s="17" t="s">
        <v>918</v>
      </c>
      <c r="E288" s="26"/>
      <c r="F288" s="26"/>
      <c r="G288" s="26"/>
      <c r="H288" s="106"/>
    </row>
    <row r="289" spans="1:8" x14ac:dyDescent="0.2">
      <c r="C289" s="14" t="s">
        <v>1247</v>
      </c>
      <c r="E289" s="33"/>
      <c r="F289" s="33"/>
      <c r="G289" s="33"/>
      <c r="H289" s="106"/>
    </row>
    <row r="290" spans="1:8" x14ac:dyDescent="0.2">
      <c r="C290" s="14"/>
      <c r="E290" s="33"/>
      <c r="F290" s="33"/>
      <c r="G290" s="33"/>
      <c r="H290" s="106"/>
    </row>
    <row r="291" spans="1:8" ht="22.9" customHeight="1" x14ac:dyDescent="0.35">
      <c r="A291" s="24" t="s">
        <v>1388</v>
      </c>
      <c r="B291" s="25"/>
      <c r="C291" s="14"/>
      <c r="H291" s="106"/>
    </row>
    <row r="292" spans="1:8" ht="21" customHeight="1" x14ac:dyDescent="0.3">
      <c r="A292" s="47" t="s">
        <v>1516</v>
      </c>
      <c r="B292" s="41"/>
      <c r="H292" s="106"/>
    </row>
    <row r="293" spans="1:8" x14ac:dyDescent="0.2">
      <c r="B293" s="25" t="s">
        <v>636</v>
      </c>
      <c r="C293" s="27"/>
      <c r="H293" s="106"/>
    </row>
    <row r="294" spans="1:8" x14ac:dyDescent="0.2">
      <c r="C294" s="4" t="s">
        <v>1475</v>
      </c>
      <c r="D294" s="87" t="s">
        <v>1467</v>
      </c>
      <c r="E294" s="39">
        <v>1</v>
      </c>
      <c r="F294" s="39" t="s">
        <v>352</v>
      </c>
      <c r="G294" s="8">
        <v>73</v>
      </c>
      <c r="H294" s="107">
        <v>3027</v>
      </c>
    </row>
    <row r="295" spans="1:8" x14ac:dyDescent="0.2">
      <c r="C295" s="11" t="s">
        <v>1476</v>
      </c>
      <c r="D295" s="87" t="s">
        <v>1470</v>
      </c>
      <c r="E295" s="9">
        <v>1</v>
      </c>
      <c r="F295" s="9" t="s">
        <v>352</v>
      </c>
      <c r="G295" s="8">
        <v>73</v>
      </c>
      <c r="H295" s="107">
        <v>3129</v>
      </c>
    </row>
    <row r="296" spans="1:8" x14ac:dyDescent="0.2">
      <c r="C296" s="1" t="s">
        <v>747</v>
      </c>
      <c r="D296" s="1" t="s">
        <v>1124</v>
      </c>
      <c r="E296" s="8">
        <v>1</v>
      </c>
      <c r="F296" s="8" t="s">
        <v>352</v>
      </c>
      <c r="G296" s="8">
        <v>73</v>
      </c>
      <c r="H296" s="107">
        <v>2079</v>
      </c>
    </row>
    <row r="297" spans="1:8" x14ac:dyDescent="0.2">
      <c r="B297" s="28" t="s">
        <v>1387</v>
      </c>
      <c r="C297" s="27"/>
      <c r="H297" s="106"/>
    </row>
    <row r="298" spans="1:8" x14ac:dyDescent="0.2">
      <c r="C298" s="1" t="s">
        <v>1477</v>
      </c>
      <c r="D298" s="1" t="s">
        <v>1478</v>
      </c>
      <c r="E298" s="8">
        <v>1</v>
      </c>
      <c r="F298" s="8" t="s">
        <v>593</v>
      </c>
      <c r="G298" s="8">
        <v>88</v>
      </c>
      <c r="H298" s="107">
        <v>4046</v>
      </c>
    </row>
    <row r="299" spans="1:8" x14ac:dyDescent="0.2">
      <c r="C299" s="1" t="s">
        <v>1479</v>
      </c>
      <c r="D299" s="1" t="s">
        <v>1571</v>
      </c>
      <c r="E299" s="8">
        <v>1</v>
      </c>
      <c r="F299" s="8" t="s">
        <v>593</v>
      </c>
      <c r="G299" s="8">
        <v>88</v>
      </c>
      <c r="H299" s="107">
        <v>4590</v>
      </c>
    </row>
    <row r="300" spans="1:8" x14ac:dyDescent="0.2">
      <c r="C300" s="89" t="s">
        <v>1480</v>
      </c>
      <c r="D300" s="90" t="s">
        <v>1481</v>
      </c>
      <c r="E300" s="91">
        <v>1</v>
      </c>
      <c r="F300" s="92" t="s">
        <v>593</v>
      </c>
      <c r="G300" s="92">
        <v>88</v>
      </c>
      <c r="H300" s="108">
        <v>4084</v>
      </c>
    </row>
    <row r="301" spans="1:8" x14ac:dyDescent="0.2">
      <c r="C301" s="89" t="s">
        <v>1482</v>
      </c>
      <c r="D301" s="90" t="s">
        <v>1572</v>
      </c>
      <c r="E301" s="91">
        <v>1</v>
      </c>
      <c r="F301" s="92" t="s">
        <v>593</v>
      </c>
      <c r="G301" s="92">
        <v>88</v>
      </c>
      <c r="H301" s="108">
        <v>4627</v>
      </c>
    </row>
    <row r="302" spans="1:8" x14ac:dyDescent="0.2">
      <c r="B302" s="28"/>
      <c r="C302" s="29" t="s">
        <v>1459</v>
      </c>
      <c r="D302" s="1" t="s">
        <v>1460</v>
      </c>
      <c r="E302" s="30">
        <v>1</v>
      </c>
      <c r="F302" s="30" t="s">
        <v>279</v>
      </c>
      <c r="G302" s="8">
        <v>5</v>
      </c>
      <c r="H302" s="107">
        <v>201</v>
      </c>
    </row>
    <row r="303" spans="1:8" x14ac:dyDescent="0.2">
      <c r="B303" s="28"/>
      <c r="C303" s="29" t="s">
        <v>1461</v>
      </c>
      <c r="D303" s="1" t="s">
        <v>1462</v>
      </c>
      <c r="E303" s="30">
        <v>1</v>
      </c>
      <c r="F303" s="30" t="s">
        <v>279</v>
      </c>
      <c r="G303" s="8">
        <v>5</v>
      </c>
      <c r="H303" s="107">
        <v>201</v>
      </c>
    </row>
    <row r="304" spans="1:8" ht="15.6" customHeight="1" x14ac:dyDescent="0.2">
      <c r="C304" s="93" t="s">
        <v>13</v>
      </c>
      <c r="D304" s="57"/>
      <c r="E304" s="61"/>
      <c r="F304" s="61"/>
      <c r="G304" s="61"/>
      <c r="H304" s="109"/>
    </row>
    <row r="305" spans="1:8" x14ac:dyDescent="0.2">
      <c r="B305" s="28" t="s">
        <v>1577</v>
      </c>
      <c r="C305" s="27"/>
      <c r="H305" s="106"/>
    </row>
    <row r="306" spans="1:8" x14ac:dyDescent="0.2">
      <c r="C306" s="1" t="s">
        <v>1464</v>
      </c>
      <c r="D306" s="1" t="s">
        <v>1517</v>
      </c>
      <c r="E306" s="8">
        <v>1</v>
      </c>
      <c r="F306" s="8" t="s">
        <v>593</v>
      </c>
      <c r="G306" s="8">
        <v>88</v>
      </c>
      <c r="H306" s="107">
        <v>3748</v>
      </c>
    </row>
    <row r="307" spans="1:8" x14ac:dyDescent="0.2">
      <c r="C307" s="1" t="s">
        <v>1465</v>
      </c>
      <c r="D307" s="1" t="s">
        <v>1573</v>
      </c>
      <c r="E307" s="8">
        <v>1</v>
      </c>
      <c r="F307" s="8" t="s">
        <v>593</v>
      </c>
      <c r="G307" s="8">
        <v>88</v>
      </c>
      <c r="H307" s="107">
        <v>4304</v>
      </c>
    </row>
    <row r="308" spans="1:8" x14ac:dyDescent="0.2">
      <c r="C308" s="89" t="s">
        <v>1526</v>
      </c>
      <c r="D308" s="90" t="s">
        <v>1574</v>
      </c>
      <c r="E308" s="91">
        <v>1</v>
      </c>
      <c r="F308" s="92" t="s">
        <v>593</v>
      </c>
      <c r="G308" s="92">
        <v>88</v>
      </c>
      <c r="H308" s="108">
        <v>3748</v>
      </c>
    </row>
    <row r="309" spans="1:8" x14ac:dyDescent="0.2">
      <c r="B309" s="28"/>
      <c r="C309" s="29" t="s">
        <v>1458</v>
      </c>
      <c r="D309" s="1" t="s">
        <v>1515</v>
      </c>
      <c r="E309" s="30">
        <v>1</v>
      </c>
      <c r="F309" s="30" t="s">
        <v>279</v>
      </c>
      <c r="G309" s="8">
        <v>2</v>
      </c>
      <c r="H309" s="107">
        <v>201</v>
      </c>
    </row>
    <row r="310" spans="1:8" ht="15.6" customHeight="1" x14ac:dyDescent="0.2">
      <c r="C310" s="93" t="s">
        <v>13</v>
      </c>
      <c r="D310" s="57"/>
      <c r="E310" s="61"/>
      <c r="F310" s="61"/>
      <c r="G310" s="61"/>
      <c r="H310" s="109"/>
    </row>
    <row r="311" spans="1:8" ht="15.6" customHeight="1" x14ac:dyDescent="0.2">
      <c r="B311" s="25" t="s">
        <v>637</v>
      </c>
      <c r="C311" s="27"/>
      <c r="H311" s="106"/>
    </row>
    <row r="312" spans="1:8" x14ac:dyDescent="0.2">
      <c r="C312" s="1" t="s">
        <v>481</v>
      </c>
      <c r="D312" s="1" t="s">
        <v>551</v>
      </c>
      <c r="E312" s="8">
        <v>1</v>
      </c>
      <c r="F312" s="8" t="s">
        <v>593</v>
      </c>
      <c r="G312" s="8">
        <v>88</v>
      </c>
      <c r="H312" s="107">
        <v>3737</v>
      </c>
    </row>
    <row r="313" spans="1:8" x14ac:dyDescent="0.2">
      <c r="C313" s="1" t="s">
        <v>482</v>
      </c>
      <c r="D313" s="1" t="s">
        <v>4</v>
      </c>
      <c r="E313" s="8">
        <v>1</v>
      </c>
      <c r="F313" s="8" t="s">
        <v>353</v>
      </c>
      <c r="G313" s="8">
        <v>28</v>
      </c>
      <c r="H313" s="107">
        <v>432</v>
      </c>
    </row>
    <row r="314" spans="1:8" x14ac:dyDescent="0.2">
      <c r="C314" s="1" t="s">
        <v>483</v>
      </c>
      <c r="D314" s="1" t="s">
        <v>5</v>
      </c>
      <c r="E314" s="8">
        <v>1</v>
      </c>
      <c r="F314" s="8" t="s">
        <v>353</v>
      </c>
      <c r="G314" s="8">
        <v>88</v>
      </c>
      <c r="H314" s="107">
        <v>1845</v>
      </c>
    </row>
    <row r="315" spans="1:8" x14ac:dyDescent="0.2">
      <c r="A315" s="42"/>
      <c r="B315" s="43"/>
      <c r="C315" s="90" t="s">
        <v>492</v>
      </c>
      <c r="D315" s="90" t="s">
        <v>727</v>
      </c>
      <c r="E315" s="92">
        <v>1</v>
      </c>
      <c r="F315" s="92" t="s">
        <v>364</v>
      </c>
      <c r="G315" s="92">
        <v>48</v>
      </c>
      <c r="H315" s="108">
        <v>1313</v>
      </c>
    </row>
    <row r="316" spans="1:8" x14ac:dyDescent="0.2">
      <c r="C316" s="93" t="s">
        <v>13</v>
      </c>
      <c r="D316" s="57"/>
      <c r="E316" s="61"/>
      <c r="F316" s="61"/>
      <c r="G316" s="61"/>
      <c r="H316" s="109"/>
    </row>
    <row r="317" spans="1:8" x14ac:dyDescent="0.2">
      <c r="B317" s="25" t="s">
        <v>638</v>
      </c>
      <c r="C317" s="27"/>
      <c r="H317" s="106"/>
    </row>
    <row r="318" spans="1:8" s="23" customFormat="1" ht="15.6" customHeight="1" x14ac:dyDescent="0.25">
      <c r="A318" s="19"/>
      <c r="B318" s="20"/>
      <c r="C318" s="1" t="s">
        <v>726</v>
      </c>
      <c r="D318" s="1" t="s">
        <v>552</v>
      </c>
      <c r="E318" s="8">
        <v>1</v>
      </c>
      <c r="F318" s="8" t="s">
        <v>741</v>
      </c>
      <c r="G318" s="8">
        <v>45</v>
      </c>
      <c r="H318" s="107">
        <v>2001</v>
      </c>
    </row>
    <row r="319" spans="1:8" x14ac:dyDescent="0.2">
      <c r="B319" s="25" t="s">
        <v>639</v>
      </c>
      <c r="C319" s="27"/>
      <c r="E319" s="33"/>
      <c r="F319" s="33"/>
      <c r="G319" s="33"/>
      <c r="H319" s="106"/>
    </row>
    <row r="320" spans="1:8" x14ac:dyDescent="0.2">
      <c r="C320" s="1" t="s">
        <v>484</v>
      </c>
      <c r="D320" s="1" t="s">
        <v>625</v>
      </c>
      <c r="E320" s="8">
        <v>1</v>
      </c>
      <c r="F320" s="8" t="s">
        <v>352</v>
      </c>
      <c r="G320" s="8">
        <v>30</v>
      </c>
      <c r="H320" s="107">
        <v>543</v>
      </c>
    </row>
    <row r="321" spans="1:8" x14ac:dyDescent="0.2">
      <c r="B321" s="25" t="s">
        <v>291</v>
      </c>
      <c r="C321" s="27"/>
      <c r="F321" s="5"/>
      <c r="G321" s="5"/>
      <c r="H321" s="106"/>
    </row>
    <row r="322" spans="1:8" x14ac:dyDescent="0.2">
      <c r="A322" s="42"/>
      <c r="B322" s="43"/>
      <c r="C322" s="1" t="s">
        <v>43</v>
      </c>
      <c r="D322" s="1" t="s">
        <v>44</v>
      </c>
      <c r="E322" s="8">
        <v>1</v>
      </c>
      <c r="F322" s="8" t="s">
        <v>365</v>
      </c>
      <c r="G322" s="8">
        <v>16</v>
      </c>
      <c r="H322" s="107">
        <v>501</v>
      </c>
    </row>
    <row r="323" spans="1:8" x14ac:dyDescent="0.2">
      <c r="A323" s="42"/>
      <c r="B323" s="43"/>
      <c r="C323" s="1" t="s">
        <v>45</v>
      </c>
      <c r="D323" s="1" t="s">
        <v>46</v>
      </c>
      <c r="E323" s="8">
        <v>1</v>
      </c>
      <c r="F323" s="8" t="s">
        <v>365</v>
      </c>
      <c r="G323" s="8">
        <v>16</v>
      </c>
      <c r="H323" s="107">
        <v>446</v>
      </c>
    </row>
    <row r="324" spans="1:8" x14ac:dyDescent="0.2">
      <c r="A324" s="42"/>
      <c r="B324" s="43"/>
      <c r="C324" s="1" t="s">
        <v>47</v>
      </c>
      <c r="D324" s="1" t="s">
        <v>48</v>
      </c>
      <c r="E324" s="8">
        <v>1</v>
      </c>
      <c r="F324" s="8" t="s">
        <v>355</v>
      </c>
      <c r="G324" s="8">
        <v>18</v>
      </c>
      <c r="H324" s="107">
        <v>454</v>
      </c>
    </row>
    <row r="325" spans="1:8" x14ac:dyDescent="0.2">
      <c r="A325" s="42"/>
      <c r="B325" s="43"/>
      <c r="C325" s="1" t="s">
        <v>49</v>
      </c>
      <c r="D325" s="1" t="s">
        <v>50</v>
      </c>
      <c r="E325" s="8">
        <v>1</v>
      </c>
      <c r="F325" s="8" t="s">
        <v>356</v>
      </c>
      <c r="G325" s="8">
        <v>21</v>
      </c>
      <c r="H325" s="107">
        <v>629</v>
      </c>
    </row>
    <row r="326" spans="1:8" x14ac:dyDescent="0.2">
      <c r="A326" s="42"/>
      <c r="B326" s="43"/>
      <c r="C326" s="11" t="s">
        <v>282</v>
      </c>
      <c r="D326" s="1" t="s">
        <v>529</v>
      </c>
      <c r="E326" s="9">
        <v>1</v>
      </c>
      <c r="F326" s="8" t="s">
        <v>357</v>
      </c>
      <c r="G326" s="8">
        <v>24</v>
      </c>
      <c r="H326" s="107">
        <v>641</v>
      </c>
    </row>
    <row r="327" spans="1:8" ht="15" customHeight="1" x14ac:dyDescent="0.2">
      <c r="A327" s="42"/>
      <c r="B327" s="43"/>
      <c r="C327" s="1" t="s">
        <v>51</v>
      </c>
      <c r="D327" s="1" t="s">
        <v>641</v>
      </c>
      <c r="E327" s="8">
        <v>1</v>
      </c>
      <c r="F327" s="8" t="s">
        <v>366</v>
      </c>
      <c r="G327" s="8">
        <v>14</v>
      </c>
      <c r="H327" s="107">
        <v>250</v>
      </c>
    </row>
    <row r="328" spans="1:8" x14ac:dyDescent="0.2">
      <c r="A328" s="42"/>
      <c r="B328" s="43"/>
      <c r="C328" s="1" t="s">
        <v>52</v>
      </c>
      <c r="D328" s="1" t="s">
        <v>728</v>
      </c>
      <c r="E328" s="8">
        <v>1</v>
      </c>
      <c r="F328" s="8" t="s">
        <v>359</v>
      </c>
      <c r="G328" s="8">
        <v>14</v>
      </c>
      <c r="H328" s="107">
        <v>318</v>
      </c>
    </row>
    <row r="329" spans="1:8" x14ac:dyDescent="0.2">
      <c r="B329" s="25" t="s">
        <v>289</v>
      </c>
      <c r="C329" s="27"/>
      <c r="D329" s="26"/>
      <c r="E329" s="5"/>
      <c r="H329" s="106"/>
    </row>
    <row r="330" spans="1:8" ht="15.6" customHeight="1" x14ac:dyDescent="0.2">
      <c r="C330" s="1" t="s">
        <v>12</v>
      </c>
      <c r="D330" s="1" t="s">
        <v>14</v>
      </c>
      <c r="E330" s="8">
        <v>1</v>
      </c>
      <c r="F330" s="8" t="s">
        <v>656</v>
      </c>
      <c r="G330" s="8">
        <v>20</v>
      </c>
      <c r="H330" s="107">
        <v>453</v>
      </c>
    </row>
    <row r="331" spans="1:8" x14ac:dyDescent="0.2">
      <c r="C331" s="1" t="s">
        <v>15</v>
      </c>
      <c r="D331" s="1" t="s">
        <v>16</v>
      </c>
      <c r="E331" s="8">
        <v>1</v>
      </c>
      <c r="F331" s="8" t="s">
        <v>713</v>
      </c>
      <c r="G331" s="8">
        <v>24</v>
      </c>
      <c r="H331" s="107">
        <v>508</v>
      </c>
    </row>
    <row r="332" spans="1:8" x14ac:dyDescent="0.2">
      <c r="C332" s="1" t="s">
        <v>658</v>
      </c>
      <c r="D332" s="1" t="s">
        <v>659</v>
      </c>
      <c r="E332" s="8">
        <v>1</v>
      </c>
      <c r="F332" s="8" t="s">
        <v>1068</v>
      </c>
      <c r="G332" s="8">
        <v>5</v>
      </c>
      <c r="H332" s="107">
        <v>272</v>
      </c>
    </row>
    <row r="333" spans="1:8" x14ac:dyDescent="0.2">
      <c r="B333" s="25" t="s">
        <v>290</v>
      </c>
      <c r="C333" s="27"/>
      <c r="H333" s="106"/>
    </row>
    <row r="334" spans="1:8" x14ac:dyDescent="0.2">
      <c r="C334" s="1" t="s">
        <v>147</v>
      </c>
      <c r="D334" s="1" t="s">
        <v>310</v>
      </c>
      <c r="E334" s="8">
        <v>1</v>
      </c>
      <c r="F334" s="9" t="s">
        <v>360</v>
      </c>
      <c r="G334" s="8">
        <v>13</v>
      </c>
      <c r="H334" s="107">
        <v>445</v>
      </c>
    </row>
    <row r="335" spans="1:8" x14ac:dyDescent="0.2">
      <c r="A335" s="42"/>
      <c r="B335" s="43"/>
      <c r="C335" s="1" t="s">
        <v>62</v>
      </c>
      <c r="D335" s="1" t="s">
        <v>320</v>
      </c>
      <c r="E335" s="8">
        <v>1</v>
      </c>
      <c r="F335" s="8" t="s">
        <v>367</v>
      </c>
      <c r="G335" s="8">
        <v>2</v>
      </c>
      <c r="H335" s="107">
        <v>108</v>
      </c>
    </row>
    <row r="336" spans="1:8" x14ac:dyDescent="0.2">
      <c r="A336" s="42"/>
      <c r="B336" s="43"/>
      <c r="C336" s="1" t="s">
        <v>58</v>
      </c>
      <c r="D336" s="1" t="s">
        <v>321</v>
      </c>
      <c r="E336" s="8">
        <v>1</v>
      </c>
      <c r="F336" s="8" t="s">
        <v>363</v>
      </c>
      <c r="G336" s="8">
        <v>4</v>
      </c>
      <c r="H336" s="107">
        <v>107</v>
      </c>
    </row>
    <row r="337" spans="1:8" x14ac:dyDescent="0.2">
      <c r="B337" s="25" t="s">
        <v>1112</v>
      </c>
      <c r="C337" s="17"/>
      <c r="E337" s="33"/>
      <c r="F337" s="33"/>
      <c r="G337" s="33"/>
      <c r="H337" s="106"/>
    </row>
    <row r="338" spans="1:8" x14ac:dyDescent="0.2">
      <c r="C338" s="1" t="s">
        <v>1113</v>
      </c>
      <c r="D338" s="1" t="s">
        <v>1114</v>
      </c>
      <c r="E338" s="8">
        <v>1</v>
      </c>
      <c r="F338" s="8" t="s">
        <v>1115</v>
      </c>
      <c r="G338" s="8">
        <v>7</v>
      </c>
      <c r="H338" s="107">
        <v>585</v>
      </c>
    </row>
    <row r="339" spans="1:8" x14ac:dyDescent="0.2">
      <c r="C339" s="1" t="s">
        <v>1116</v>
      </c>
      <c r="D339" s="1" t="s">
        <v>1117</v>
      </c>
      <c r="E339" s="8">
        <v>1</v>
      </c>
      <c r="F339" s="8" t="s">
        <v>1118</v>
      </c>
      <c r="G339" s="8">
        <v>11</v>
      </c>
      <c r="H339" s="107">
        <v>1431</v>
      </c>
    </row>
    <row r="340" spans="1:8" x14ac:dyDescent="0.2">
      <c r="C340" s="1" t="s">
        <v>1119</v>
      </c>
      <c r="D340" s="1" t="s">
        <v>1120</v>
      </c>
      <c r="E340" s="8">
        <v>1</v>
      </c>
      <c r="F340" s="8" t="s">
        <v>1121</v>
      </c>
      <c r="G340" s="8">
        <v>4</v>
      </c>
      <c r="H340" s="107">
        <v>846</v>
      </c>
    </row>
    <row r="341" spans="1:8" x14ac:dyDescent="0.2">
      <c r="C341" s="1" t="s">
        <v>1122</v>
      </c>
      <c r="D341" s="1" t="s">
        <v>1123</v>
      </c>
      <c r="E341" s="8">
        <v>1</v>
      </c>
      <c r="F341" s="8" t="s">
        <v>376</v>
      </c>
      <c r="G341" s="8">
        <v>2</v>
      </c>
      <c r="H341" s="107">
        <v>130</v>
      </c>
    </row>
    <row r="342" spans="1:8" x14ac:dyDescent="0.2">
      <c r="A342" s="42"/>
      <c r="B342" s="25" t="s">
        <v>420</v>
      </c>
      <c r="C342" s="27"/>
      <c r="E342" s="33"/>
      <c r="F342" s="33"/>
      <c r="G342" s="33"/>
      <c r="H342" s="106"/>
    </row>
    <row r="343" spans="1:8" x14ac:dyDescent="0.2">
      <c r="A343" s="42"/>
      <c r="B343" s="43"/>
      <c r="C343" s="1" t="s">
        <v>1026</v>
      </c>
      <c r="D343" s="1" t="s">
        <v>1191</v>
      </c>
      <c r="E343" s="8">
        <v>1</v>
      </c>
      <c r="F343" s="8" t="s">
        <v>359</v>
      </c>
      <c r="G343" s="8">
        <v>2</v>
      </c>
      <c r="H343" s="107">
        <v>53</v>
      </c>
    </row>
    <row r="344" spans="1:8" x14ac:dyDescent="0.2">
      <c r="A344" s="42"/>
      <c r="B344" s="43"/>
      <c r="C344" s="1" t="s">
        <v>1182</v>
      </c>
      <c r="D344" s="1" t="s">
        <v>1187</v>
      </c>
      <c r="E344" s="8">
        <v>1</v>
      </c>
      <c r="F344" s="8" t="s">
        <v>1183</v>
      </c>
      <c r="G344" s="8">
        <v>2</v>
      </c>
      <c r="H344" s="107">
        <v>56</v>
      </c>
    </row>
    <row r="345" spans="1:8" x14ac:dyDescent="0.2">
      <c r="A345" s="42"/>
      <c r="B345" s="43"/>
      <c r="C345" s="1" t="s">
        <v>920</v>
      </c>
      <c r="D345" s="1" t="s">
        <v>1212</v>
      </c>
      <c r="E345" s="8">
        <v>1</v>
      </c>
      <c r="F345" s="8" t="s">
        <v>1056</v>
      </c>
      <c r="G345" s="8">
        <v>2</v>
      </c>
      <c r="H345" s="107">
        <v>23</v>
      </c>
    </row>
    <row r="346" spans="1:8" x14ac:dyDescent="0.2">
      <c r="A346" s="42"/>
      <c r="B346" s="43"/>
      <c r="C346" s="1" t="s">
        <v>1197</v>
      </c>
      <c r="D346" s="1" t="s">
        <v>1198</v>
      </c>
      <c r="E346" s="8">
        <v>1</v>
      </c>
      <c r="F346" s="8" t="s">
        <v>1175</v>
      </c>
      <c r="G346" s="8">
        <v>2</v>
      </c>
      <c r="H346" s="107">
        <v>27</v>
      </c>
    </row>
    <row r="347" spans="1:8" x14ac:dyDescent="0.2">
      <c r="C347" s="1" t="s">
        <v>179</v>
      </c>
      <c r="D347" s="1" t="s">
        <v>1192</v>
      </c>
      <c r="E347" s="8">
        <v>1</v>
      </c>
      <c r="F347" s="8" t="s">
        <v>1023</v>
      </c>
      <c r="G347" s="8">
        <v>2</v>
      </c>
      <c r="H347" s="107">
        <v>21</v>
      </c>
    </row>
    <row r="348" spans="1:8" x14ac:dyDescent="0.2">
      <c r="C348" s="1" t="s">
        <v>1185</v>
      </c>
      <c r="D348" s="1" t="s">
        <v>1189</v>
      </c>
      <c r="E348" s="8">
        <v>1</v>
      </c>
      <c r="F348" s="9" t="s">
        <v>1184</v>
      </c>
      <c r="G348" s="8">
        <v>2</v>
      </c>
      <c r="H348" s="107">
        <v>24</v>
      </c>
    </row>
    <row r="349" spans="1:8" x14ac:dyDescent="0.2">
      <c r="C349" s="1" t="s">
        <v>181</v>
      </c>
      <c r="D349" s="1" t="s">
        <v>1193</v>
      </c>
      <c r="E349" s="8">
        <v>1</v>
      </c>
      <c r="F349" s="8" t="s">
        <v>348</v>
      </c>
      <c r="G349" s="8">
        <v>2</v>
      </c>
      <c r="H349" s="107">
        <v>27</v>
      </c>
    </row>
    <row r="350" spans="1:8" x14ac:dyDescent="0.2">
      <c r="C350" s="1" t="s">
        <v>1186</v>
      </c>
      <c r="D350" s="1" t="s">
        <v>1190</v>
      </c>
      <c r="E350" s="8">
        <v>1</v>
      </c>
      <c r="F350" s="9" t="s">
        <v>1160</v>
      </c>
      <c r="G350" s="8">
        <v>2</v>
      </c>
      <c r="H350" s="107">
        <v>25</v>
      </c>
    </row>
    <row r="351" spans="1:8" x14ac:dyDescent="0.2">
      <c r="C351" s="7" t="s">
        <v>919</v>
      </c>
      <c r="D351" s="3" t="s">
        <v>1213</v>
      </c>
      <c r="E351" s="8">
        <v>1</v>
      </c>
      <c r="F351" s="8" t="s">
        <v>1024</v>
      </c>
      <c r="G351" s="8">
        <v>6</v>
      </c>
      <c r="H351" s="107">
        <v>25</v>
      </c>
    </row>
    <row r="352" spans="1:8" x14ac:dyDescent="0.2">
      <c r="C352" s="7" t="s">
        <v>1194</v>
      </c>
      <c r="D352" s="3" t="s">
        <v>1195</v>
      </c>
      <c r="E352" s="8">
        <v>1</v>
      </c>
      <c r="F352" s="8" t="s">
        <v>1196</v>
      </c>
      <c r="G352" s="8">
        <v>2</v>
      </c>
      <c r="H352" s="107">
        <v>31</v>
      </c>
    </row>
    <row r="353" spans="1:8" x14ac:dyDescent="0.2">
      <c r="C353" s="14" t="s">
        <v>1199</v>
      </c>
      <c r="H353" s="106"/>
    </row>
    <row r="354" spans="1:8" x14ac:dyDescent="0.2">
      <c r="C354" s="14" t="s">
        <v>1247</v>
      </c>
      <c r="H354" s="106"/>
    </row>
    <row r="355" spans="1:8" x14ac:dyDescent="0.2">
      <c r="C355" s="45" t="s">
        <v>1247</v>
      </c>
      <c r="D355" s="17" t="s">
        <v>918</v>
      </c>
      <c r="E355" s="26"/>
      <c r="F355" s="26"/>
      <c r="G355" s="26"/>
      <c r="H355" s="106"/>
    </row>
    <row r="356" spans="1:8" x14ac:dyDescent="0.2">
      <c r="C356" s="14" t="s">
        <v>1247</v>
      </c>
      <c r="H356" s="106"/>
    </row>
    <row r="357" spans="1:8" x14ac:dyDescent="0.2">
      <c r="C357" s="14"/>
      <c r="H357" s="106"/>
    </row>
    <row r="358" spans="1:8" ht="21" customHeight="1" x14ac:dyDescent="0.3">
      <c r="A358" s="35" t="s">
        <v>1013</v>
      </c>
      <c r="B358" s="41"/>
      <c r="H358" s="106"/>
    </row>
    <row r="359" spans="1:8" x14ac:dyDescent="0.2">
      <c r="B359" s="25" t="s">
        <v>1012</v>
      </c>
      <c r="C359" s="27"/>
      <c r="H359" s="106"/>
    </row>
    <row r="360" spans="1:8" x14ac:dyDescent="0.2">
      <c r="C360" s="11" t="s">
        <v>753</v>
      </c>
      <c r="D360" s="1" t="s">
        <v>844</v>
      </c>
      <c r="E360" s="9">
        <v>1</v>
      </c>
      <c r="F360" s="9" t="s">
        <v>279</v>
      </c>
      <c r="G360" s="8">
        <v>1</v>
      </c>
      <c r="H360" s="107">
        <v>35</v>
      </c>
    </row>
    <row r="361" spans="1:8" x14ac:dyDescent="0.2">
      <c r="C361" s="11" t="s">
        <v>754</v>
      </c>
      <c r="D361" s="1" t="s">
        <v>849</v>
      </c>
      <c r="E361" s="9">
        <v>6</v>
      </c>
      <c r="F361" s="9" t="s">
        <v>371</v>
      </c>
      <c r="G361" s="8">
        <v>3</v>
      </c>
      <c r="H361" s="107">
        <v>69</v>
      </c>
    </row>
    <row r="362" spans="1:8" x14ac:dyDescent="0.2">
      <c r="A362" s="42"/>
      <c r="B362" s="43"/>
      <c r="C362" s="48" t="s">
        <v>755</v>
      </c>
      <c r="D362" s="1" t="s">
        <v>845</v>
      </c>
      <c r="E362" s="9">
        <v>1</v>
      </c>
      <c r="F362" s="9" t="s">
        <v>279</v>
      </c>
      <c r="G362" s="8">
        <v>1</v>
      </c>
      <c r="H362" s="107">
        <v>36</v>
      </c>
    </row>
    <row r="363" spans="1:8" ht="15" customHeight="1" x14ac:dyDescent="0.2">
      <c r="A363" s="42"/>
      <c r="B363" s="43"/>
      <c r="C363" s="48" t="s">
        <v>756</v>
      </c>
      <c r="D363" s="1" t="s">
        <v>850</v>
      </c>
      <c r="E363" s="9">
        <v>6</v>
      </c>
      <c r="F363" s="9" t="s">
        <v>371</v>
      </c>
      <c r="G363" s="8">
        <v>3</v>
      </c>
      <c r="H363" s="107">
        <v>73</v>
      </c>
    </row>
    <row r="364" spans="1:8" x14ac:dyDescent="0.2">
      <c r="A364" s="42"/>
      <c r="B364" s="43"/>
      <c r="C364" s="48" t="s">
        <v>757</v>
      </c>
      <c r="D364" s="1" t="s">
        <v>846</v>
      </c>
      <c r="E364" s="9">
        <v>1</v>
      </c>
      <c r="F364" s="9" t="s">
        <v>279</v>
      </c>
      <c r="G364" s="8">
        <v>1</v>
      </c>
      <c r="H364" s="107">
        <v>32</v>
      </c>
    </row>
    <row r="365" spans="1:8" ht="15" customHeight="1" x14ac:dyDescent="0.2">
      <c r="A365" s="42"/>
      <c r="B365" s="43"/>
      <c r="C365" s="48" t="s">
        <v>758</v>
      </c>
      <c r="D365" s="1" t="s">
        <v>851</v>
      </c>
      <c r="E365" s="9">
        <v>6</v>
      </c>
      <c r="F365" s="9" t="s">
        <v>371</v>
      </c>
      <c r="G365" s="8">
        <v>3</v>
      </c>
      <c r="H365" s="107">
        <v>145</v>
      </c>
    </row>
    <row r="366" spans="1:8" x14ac:dyDescent="0.2">
      <c r="A366" s="42"/>
      <c r="B366" s="43"/>
      <c r="C366" s="48" t="s">
        <v>759</v>
      </c>
      <c r="D366" s="1" t="s">
        <v>847</v>
      </c>
      <c r="E366" s="9">
        <v>1</v>
      </c>
      <c r="F366" s="9" t="s">
        <v>279</v>
      </c>
      <c r="G366" s="8">
        <v>1</v>
      </c>
      <c r="H366" s="107">
        <v>33</v>
      </c>
    </row>
    <row r="367" spans="1:8" ht="15.6" customHeight="1" x14ac:dyDescent="0.2">
      <c r="A367" s="42"/>
      <c r="B367" s="43"/>
      <c r="C367" s="48" t="s">
        <v>760</v>
      </c>
      <c r="D367" s="1" t="s">
        <v>852</v>
      </c>
      <c r="E367" s="9">
        <v>6</v>
      </c>
      <c r="F367" s="9" t="s">
        <v>371</v>
      </c>
      <c r="G367" s="8">
        <v>3</v>
      </c>
      <c r="H367" s="107">
        <v>152</v>
      </c>
    </row>
    <row r="368" spans="1:8" x14ac:dyDescent="0.2">
      <c r="B368" s="25" t="s">
        <v>293</v>
      </c>
      <c r="C368" s="27"/>
      <c r="H368" s="106"/>
    </row>
    <row r="369" spans="3:8" x14ac:dyDescent="0.2">
      <c r="C369" s="11" t="s">
        <v>761</v>
      </c>
      <c r="D369" s="1" t="s">
        <v>826</v>
      </c>
      <c r="E369" s="8">
        <v>1</v>
      </c>
      <c r="F369" s="8" t="s">
        <v>279</v>
      </c>
      <c r="G369" s="8">
        <v>1</v>
      </c>
      <c r="H369" s="107">
        <v>92</v>
      </c>
    </row>
    <row r="370" spans="3:8" ht="15.6" customHeight="1" x14ac:dyDescent="0.2">
      <c r="C370" s="11" t="s">
        <v>762</v>
      </c>
      <c r="D370" s="1" t="s">
        <v>853</v>
      </c>
      <c r="E370" s="8">
        <v>6</v>
      </c>
      <c r="F370" s="9" t="s">
        <v>371</v>
      </c>
      <c r="G370" s="8">
        <v>3</v>
      </c>
      <c r="H370" s="107">
        <v>488</v>
      </c>
    </row>
    <row r="371" spans="3:8" x14ac:dyDescent="0.2">
      <c r="C371" s="48" t="s">
        <v>763</v>
      </c>
      <c r="D371" s="1" t="s">
        <v>827</v>
      </c>
      <c r="E371" s="8">
        <v>1</v>
      </c>
      <c r="F371" s="8" t="s">
        <v>279</v>
      </c>
      <c r="G371" s="8">
        <v>1</v>
      </c>
      <c r="H371" s="107">
        <v>83</v>
      </c>
    </row>
    <row r="372" spans="3:8" x14ac:dyDescent="0.2">
      <c r="C372" s="48" t="s">
        <v>764</v>
      </c>
      <c r="D372" s="1" t="s">
        <v>854</v>
      </c>
      <c r="E372" s="8">
        <v>6</v>
      </c>
      <c r="F372" s="9" t="s">
        <v>371</v>
      </c>
      <c r="G372" s="8">
        <v>3</v>
      </c>
      <c r="H372" s="107">
        <v>453</v>
      </c>
    </row>
    <row r="373" spans="3:8" x14ac:dyDescent="0.2">
      <c r="C373" s="48" t="s">
        <v>765</v>
      </c>
      <c r="D373" s="1" t="s">
        <v>828</v>
      </c>
      <c r="E373" s="8">
        <v>1</v>
      </c>
      <c r="F373" s="8" t="s">
        <v>279</v>
      </c>
      <c r="G373" s="8">
        <v>1</v>
      </c>
      <c r="H373" s="107">
        <v>95</v>
      </c>
    </row>
    <row r="374" spans="3:8" x14ac:dyDescent="0.2">
      <c r="C374" s="48" t="s">
        <v>766</v>
      </c>
      <c r="D374" s="1" t="s">
        <v>855</v>
      </c>
      <c r="E374" s="8">
        <v>6</v>
      </c>
      <c r="F374" s="9" t="s">
        <v>371</v>
      </c>
      <c r="G374" s="8">
        <v>3</v>
      </c>
      <c r="H374" s="107">
        <v>525</v>
      </c>
    </row>
    <row r="375" spans="3:8" x14ac:dyDescent="0.2">
      <c r="C375" s="48" t="s">
        <v>767</v>
      </c>
      <c r="D375" s="1" t="s">
        <v>829</v>
      </c>
      <c r="E375" s="8">
        <v>1</v>
      </c>
      <c r="F375" s="8" t="s">
        <v>279</v>
      </c>
      <c r="G375" s="8">
        <v>1</v>
      </c>
      <c r="H375" s="107">
        <v>78</v>
      </c>
    </row>
    <row r="376" spans="3:8" x14ac:dyDescent="0.2">
      <c r="C376" s="48" t="s">
        <v>768</v>
      </c>
      <c r="D376" s="1" t="s">
        <v>856</v>
      </c>
      <c r="E376" s="8">
        <v>6</v>
      </c>
      <c r="F376" s="9" t="s">
        <v>371</v>
      </c>
      <c r="G376" s="8">
        <v>3</v>
      </c>
      <c r="H376" s="107">
        <v>438</v>
      </c>
    </row>
    <row r="377" spans="3:8" x14ac:dyDescent="0.2">
      <c r="C377" s="48" t="s">
        <v>769</v>
      </c>
      <c r="D377" s="1" t="s">
        <v>830</v>
      </c>
      <c r="E377" s="8">
        <v>1</v>
      </c>
      <c r="F377" s="8" t="s">
        <v>279</v>
      </c>
      <c r="G377" s="8">
        <v>1</v>
      </c>
      <c r="H377" s="107">
        <v>107</v>
      </c>
    </row>
    <row r="378" spans="3:8" x14ac:dyDescent="0.2">
      <c r="C378" s="48" t="s">
        <v>770</v>
      </c>
      <c r="D378" s="1" t="s">
        <v>857</v>
      </c>
      <c r="E378" s="8">
        <v>6</v>
      </c>
      <c r="F378" s="9" t="s">
        <v>371</v>
      </c>
      <c r="G378" s="8">
        <v>3</v>
      </c>
      <c r="H378" s="107">
        <v>584</v>
      </c>
    </row>
    <row r="379" spans="3:8" x14ac:dyDescent="0.2">
      <c r="C379" s="48" t="s">
        <v>771</v>
      </c>
      <c r="D379" s="1" t="s">
        <v>831</v>
      </c>
      <c r="E379" s="8">
        <v>1</v>
      </c>
      <c r="F379" s="8" t="s">
        <v>279</v>
      </c>
      <c r="G379" s="8">
        <v>1</v>
      </c>
      <c r="H379" s="107">
        <v>78</v>
      </c>
    </row>
    <row r="380" spans="3:8" x14ac:dyDescent="0.2">
      <c r="C380" s="48" t="s">
        <v>772</v>
      </c>
      <c r="D380" s="1" t="s">
        <v>858</v>
      </c>
      <c r="E380" s="8">
        <v>6</v>
      </c>
      <c r="F380" s="9" t="s">
        <v>371</v>
      </c>
      <c r="G380" s="8">
        <v>3</v>
      </c>
      <c r="H380" s="107">
        <v>438</v>
      </c>
    </row>
    <row r="381" spans="3:8" x14ac:dyDescent="0.2">
      <c r="C381" s="48" t="s">
        <v>773</v>
      </c>
      <c r="D381" s="1" t="s">
        <v>832</v>
      </c>
      <c r="E381" s="8">
        <v>1</v>
      </c>
      <c r="F381" s="8" t="s">
        <v>279</v>
      </c>
      <c r="G381" s="8">
        <v>1</v>
      </c>
      <c r="H381" s="107">
        <v>78</v>
      </c>
    </row>
    <row r="382" spans="3:8" x14ac:dyDescent="0.2">
      <c r="C382" s="48" t="s">
        <v>774</v>
      </c>
      <c r="D382" s="1" t="s">
        <v>859</v>
      </c>
      <c r="E382" s="8">
        <v>6</v>
      </c>
      <c r="F382" s="9" t="s">
        <v>371</v>
      </c>
      <c r="G382" s="8">
        <v>3</v>
      </c>
      <c r="H382" s="107">
        <v>438</v>
      </c>
    </row>
    <row r="383" spans="3:8" x14ac:dyDescent="0.2">
      <c r="C383" s="48" t="s">
        <v>775</v>
      </c>
      <c r="D383" s="1" t="s">
        <v>833</v>
      </c>
      <c r="E383" s="8">
        <v>1</v>
      </c>
      <c r="F383" s="8" t="s">
        <v>279</v>
      </c>
      <c r="G383" s="8">
        <v>1</v>
      </c>
      <c r="H383" s="107">
        <v>64</v>
      </c>
    </row>
    <row r="384" spans="3:8" x14ac:dyDescent="0.2">
      <c r="C384" s="48" t="s">
        <v>776</v>
      </c>
      <c r="D384" s="1" t="s">
        <v>860</v>
      </c>
      <c r="E384" s="8">
        <v>6</v>
      </c>
      <c r="F384" s="9" t="s">
        <v>371</v>
      </c>
      <c r="G384" s="8">
        <v>3</v>
      </c>
      <c r="H384" s="107">
        <v>351</v>
      </c>
    </row>
    <row r="385" spans="2:8" x14ac:dyDescent="0.2">
      <c r="C385" s="48" t="s">
        <v>777</v>
      </c>
      <c r="D385" s="1" t="s">
        <v>834</v>
      </c>
      <c r="E385" s="8">
        <v>1</v>
      </c>
      <c r="F385" s="8" t="s">
        <v>279</v>
      </c>
      <c r="G385" s="8">
        <v>1</v>
      </c>
      <c r="H385" s="107">
        <v>98</v>
      </c>
    </row>
    <row r="386" spans="2:8" x14ac:dyDescent="0.2">
      <c r="C386" s="48" t="s">
        <v>778</v>
      </c>
      <c r="D386" s="1" t="s">
        <v>861</v>
      </c>
      <c r="E386" s="8">
        <v>6</v>
      </c>
      <c r="F386" s="9" t="s">
        <v>371</v>
      </c>
      <c r="G386" s="8">
        <v>3</v>
      </c>
      <c r="H386" s="107">
        <v>542</v>
      </c>
    </row>
    <row r="387" spans="2:8" x14ac:dyDescent="0.2">
      <c r="C387" s="48" t="s">
        <v>779</v>
      </c>
      <c r="D387" s="1" t="s">
        <v>835</v>
      </c>
      <c r="E387" s="8">
        <v>1</v>
      </c>
      <c r="F387" s="8" t="s">
        <v>279</v>
      </c>
      <c r="G387" s="8">
        <v>1</v>
      </c>
      <c r="H387" s="107">
        <v>118</v>
      </c>
    </row>
    <row r="388" spans="2:8" x14ac:dyDescent="0.2">
      <c r="C388" s="48" t="s">
        <v>780</v>
      </c>
      <c r="D388" s="1" t="s">
        <v>862</v>
      </c>
      <c r="E388" s="8">
        <v>6</v>
      </c>
      <c r="F388" s="9" t="s">
        <v>371</v>
      </c>
      <c r="G388" s="8">
        <v>3</v>
      </c>
      <c r="H388" s="107">
        <v>642</v>
      </c>
    </row>
    <row r="389" spans="2:8" x14ac:dyDescent="0.2">
      <c r="C389" s="27" t="s">
        <v>294</v>
      </c>
      <c r="E389" s="33"/>
      <c r="F389" s="33"/>
      <c r="G389" s="33"/>
      <c r="H389" s="106"/>
    </row>
    <row r="390" spans="2:8" x14ac:dyDescent="0.2">
      <c r="B390" s="25" t="s">
        <v>848</v>
      </c>
      <c r="C390" s="27"/>
      <c r="H390" s="106"/>
    </row>
    <row r="391" spans="2:8" x14ac:dyDescent="0.2">
      <c r="C391" s="48" t="s">
        <v>781</v>
      </c>
      <c r="D391" s="49" t="s">
        <v>836</v>
      </c>
      <c r="E391" s="8">
        <v>1</v>
      </c>
      <c r="F391" s="8" t="s">
        <v>279</v>
      </c>
      <c r="G391" s="8">
        <v>1</v>
      </c>
      <c r="H391" s="107">
        <v>102</v>
      </c>
    </row>
    <row r="392" spans="2:8" x14ac:dyDescent="0.2">
      <c r="C392" s="48" t="s">
        <v>782</v>
      </c>
      <c r="D392" s="49" t="s">
        <v>863</v>
      </c>
      <c r="E392" s="8">
        <v>6</v>
      </c>
      <c r="F392" s="9" t="s">
        <v>371</v>
      </c>
      <c r="G392" s="8">
        <v>3</v>
      </c>
      <c r="H392" s="107">
        <v>512</v>
      </c>
    </row>
    <row r="393" spans="2:8" x14ac:dyDescent="0.2">
      <c r="C393" s="48" t="s">
        <v>783</v>
      </c>
      <c r="D393" s="49" t="s">
        <v>961</v>
      </c>
      <c r="E393" s="8">
        <v>1</v>
      </c>
      <c r="F393" s="8" t="s">
        <v>279</v>
      </c>
      <c r="G393" s="8">
        <v>1</v>
      </c>
      <c r="H393" s="107">
        <v>83</v>
      </c>
    </row>
    <row r="394" spans="2:8" x14ac:dyDescent="0.2">
      <c r="C394" s="48" t="s">
        <v>784</v>
      </c>
      <c r="D394" s="49" t="s">
        <v>962</v>
      </c>
      <c r="E394" s="8">
        <v>6</v>
      </c>
      <c r="F394" s="9" t="s">
        <v>371</v>
      </c>
      <c r="G394" s="8">
        <v>3</v>
      </c>
      <c r="H394" s="107">
        <v>453</v>
      </c>
    </row>
    <row r="395" spans="2:8" x14ac:dyDescent="0.2">
      <c r="C395" s="48" t="s">
        <v>785</v>
      </c>
      <c r="D395" s="50" t="s">
        <v>963</v>
      </c>
      <c r="E395" s="8">
        <v>1</v>
      </c>
      <c r="F395" s="8" t="s">
        <v>279</v>
      </c>
      <c r="G395" s="8">
        <v>1</v>
      </c>
      <c r="H395" s="107">
        <v>102</v>
      </c>
    </row>
    <row r="396" spans="2:8" x14ac:dyDescent="0.2">
      <c r="C396" s="48" t="s">
        <v>786</v>
      </c>
      <c r="D396" s="50" t="s">
        <v>964</v>
      </c>
      <c r="E396" s="8">
        <v>6</v>
      </c>
      <c r="F396" s="9" t="s">
        <v>371</v>
      </c>
      <c r="G396" s="8">
        <v>3</v>
      </c>
      <c r="H396" s="107">
        <v>525</v>
      </c>
    </row>
    <row r="397" spans="2:8" x14ac:dyDescent="0.2">
      <c r="C397" s="48" t="s">
        <v>787</v>
      </c>
      <c r="D397" s="50" t="s">
        <v>837</v>
      </c>
      <c r="E397" s="8">
        <v>1</v>
      </c>
      <c r="F397" s="8" t="s">
        <v>279</v>
      </c>
      <c r="G397" s="8">
        <v>1</v>
      </c>
      <c r="H397" s="107">
        <v>78</v>
      </c>
    </row>
    <row r="398" spans="2:8" x14ac:dyDescent="0.2">
      <c r="C398" s="48" t="s">
        <v>788</v>
      </c>
      <c r="D398" s="50" t="s">
        <v>864</v>
      </c>
      <c r="E398" s="8">
        <v>6</v>
      </c>
      <c r="F398" s="9" t="s">
        <v>371</v>
      </c>
      <c r="G398" s="8">
        <v>3</v>
      </c>
      <c r="H398" s="107">
        <v>438</v>
      </c>
    </row>
    <row r="399" spans="2:8" x14ac:dyDescent="0.2">
      <c r="C399" s="48" t="s">
        <v>789</v>
      </c>
      <c r="D399" s="50" t="s">
        <v>838</v>
      </c>
      <c r="E399" s="8">
        <v>1</v>
      </c>
      <c r="F399" s="8" t="s">
        <v>279</v>
      </c>
      <c r="G399" s="8">
        <v>1</v>
      </c>
      <c r="H399" s="107">
        <v>107</v>
      </c>
    </row>
    <row r="400" spans="2:8" x14ac:dyDescent="0.2">
      <c r="C400" s="48" t="s">
        <v>790</v>
      </c>
      <c r="D400" s="50" t="s">
        <v>865</v>
      </c>
      <c r="E400" s="8">
        <v>6</v>
      </c>
      <c r="F400" s="9" t="s">
        <v>371</v>
      </c>
      <c r="G400" s="8">
        <v>3</v>
      </c>
      <c r="H400" s="107">
        <v>584</v>
      </c>
    </row>
    <row r="401" spans="1:8" x14ac:dyDescent="0.2">
      <c r="C401" s="48" t="s">
        <v>791</v>
      </c>
      <c r="D401" s="49" t="s">
        <v>965</v>
      </c>
      <c r="E401" s="8">
        <v>1</v>
      </c>
      <c r="F401" s="8" t="s">
        <v>279</v>
      </c>
      <c r="G401" s="8">
        <v>1</v>
      </c>
      <c r="H401" s="107">
        <v>78</v>
      </c>
    </row>
    <row r="402" spans="1:8" x14ac:dyDescent="0.2">
      <c r="C402" s="48" t="s">
        <v>792</v>
      </c>
      <c r="D402" s="49" t="s">
        <v>966</v>
      </c>
      <c r="E402" s="8">
        <v>6</v>
      </c>
      <c r="F402" s="9" t="s">
        <v>371</v>
      </c>
      <c r="G402" s="8">
        <v>3</v>
      </c>
      <c r="H402" s="107">
        <v>438</v>
      </c>
    </row>
    <row r="403" spans="1:8" x14ac:dyDescent="0.2">
      <c r="C403" s="48" t="s">
        <v>793</v>
      </c>
      <c r="D403" s="49" t="s">
        <v>839</v>
      </c>
      <c r="E403" s="8">
        <v>1</v>
      </c>
      <c r="F403" s="8" t="s">
        <v>279</v>
      </c>
      <c r="G403" s="8">
        <v>1</v>
      </c>
      <c r="H403" s="107">
        <v>102</v>
      </c>
    </row>
    <row r="404" spans="1:8" x14ac:dyDescent="0.2">
      <c r="C404" s="48" t="s">
        <v>794</v>
      </c>
      <c r="D404" s="49" t="s">
        <v>866</v>
      </c>
      <c r="E404" s="8">
        <v>6</v>
      </c>
      <c r="F404" s="9" t="s">
        <v>371</v>
      </c>
      <c r="G404" s="8">
        <v>3</v>
      </c>
      <c r="H404" s="107">
        <v>438</v>
      </c>
    </row>
    <row r="405" spans="1:8" x14ac:dyDescent="0.2">
      <c r="C405" s="48" t="s">
        <v>795</v>
      </c>
      <c r="D405" s="49" t="s">
        <v>967</v>
      </c>
      <c r="E405" s="8">
        <v>1</v>
      </c>
      <c r="F405" s="8" t="s">
        <v>279</v>
      </c>
      <c r="G405" s="8">
        <v>1</v>
      </c>
      <c r="H405" s="107">
        <v>64</v>
      </c>
    </row>
    <row r="406" spans="1:8" x14ac:dyDescent="0.2">
      <c r="C406" s="48" t="s">
        <v>796</v>
      </c>
      <c r="D406" s="49" t="s">
        <v>968</v>
      </c>
      <c r="E406" s="8">
        <v>6</v>
      </c>
      <c r="F406" s="9" t="s">
        <v>371</v>
      </c>
      <c r="G406" s="8">
        <v>3</v>
      </c>
      <c r="H406" s="107">
        <v>351</v>
      </c>
    </row>
    <row r="407" spans="1:8" x14ac:dyDescent="0.2">
      <c r="C407" s="48" t="s">
        <v>797</v>
      </c>
      <c r="D407" s="49" t="s">
        <v>840</v>
      </c>
      <c r="E407" s="8">
        <v>1</v>
      </c>
      <c r="F407" s="8" t="s">
        <v>279</v>
      </c>
      <c r="G407" s="8">
        <v>1</v>
      </c>
      <c r="H407" s="107">
        <v>98</v>
      </c>
    </row>
    <row r="408" spans="1:8" x14ac:dyDescent="0.2">
      <c r="C408" s="48" t="s">
        <v>798</v>
      </c>
      <c r="D408" s="49" t="s">
        <v>867</v>
      </c>
      <c r="E408" s="8">
        <v>6</v>
      </c>
      <c r="F408" s="9" t="s">
        <v>371</v>
      </c>
      <c r="G408" s="8">
        <v>3</v>
      </c>
      <c r="H408" s="107">
        <v>542</v>
      </c>
    </row>
    <row r="409" spans="1:8" x14ac:dyDescent="0.2">
      <c r="C409" s="48" t="s">
        <v>799</v>
      </c>
      <c r="D409" s="49" t="s">
        <v>841</v>
      </c>
      <c r="E409" s="8">
        <v>1</v>
      </c>
      <c r="F409" s="8" t="s">
        <v>279</v>
      </c>
      <c r="G409" s="8">
        <v>1</v>
      </c>
      <c r="H409" s="107">
        <v>118</v>
      </c>
    </row>
    <row r="410" spans="1:8" x14ac:dyDescent="0.2">
      <c r="C410" s="48" t="s">
        <v>800</v>
      </c>
      <c r="D410" s="49" t="s">
        <v>868</v>
      </c>
      <c r="E410" s="8">
        <v>6</v>
      </c>
      <c r="F410" s="9" t="s">
        <v>371</v>
      </c>
      <c r="G410" s="8">
        <v>3</v>
      </c>
      <c r="H410" s="107">
        <v>642</v>
      </c>
    </row>
    <row r="411" spans="1:8" x14ac:dyDescent="0.2">
      <c r="C411" s="76" t="s">
        <v>1247</v>
      </c>
      <c r="D411" s="79"/>
      <c r="E411" s="33"/>
      <c r="G411" s="33"/>
      <c r="H411" s="106"/>
    </row>
    <row r="412" spans="1:8" x14ac:dyDescent="0.2">
      <c r="C412" s="76"/>
      <c r="D412" s="79"/>
      <c r="E412" s="33"/>
      <c r="G412" s="33"/>
      <c r="H412" s="106"/>
    </row>
    <row r="413" spans="1:8" ht="21" customHeight="1" x14ac:dyDescent="0.3">
      <c r="A413" s="35" t="s">
        <v>1014</v>
      </c>
      <c r="B413" s="25"/>
      <c r="H413" s="106"/>
    </row>
    <row r="414" spans="1:8" x14ac:dyDescent="0.2">
      <c r="B414" s="25" t="s">
        <v>1521</v>
      </c>
      <c r="C414" s="27"/>
      <c r="E414" s="33"/>
      <c r="F414" s="33"/>
      <c r="G414" s="33"/>
      <c r="H414" s="106"/>
    </row>
    <row r="415" spans="1:8" x14ac:dyDescent="0.2">
      <c r="C415" s="11" t="s">
        <v>1483</v>
      </c>
      <c r="D415" s="1" t="s">
        <v>1484</v>
      </c>
      <c r="E415" s="8">
        <v>1</v>
      </c>
      <c r="F415" s="8" t="s">
        <v>898</v>
      </c>
      <c r="G415" s="8">
        <v>5</v>
      </c>
      <c r="H415" s="107">
        <v>126</v>
      </c>
    </row>
    <row r="416" spans="1:8" x14ac:dyDescent="0.2">
      <c r="C416" s="11" t="s">
        <v>1485</v>
      </c>
      <c r="D416" s="1" t="s">
        <v>1486</v>
      </c>
      <c r="E416" s="8">
        <v>6</v>
      </c>
      <c r="F416" s="8" t="s">
        <v>373</v>
      </c>
      <c r="G416" s="8">
        <v>28</v>
      </c>
      <c r="H416" s="107">
        <v>570</v>
      </c>
    </row>
    <row r="417" spans="2:8" x14ac:dyDescent="0.2">
      <c r="B417" s="13" t="s">
        <v>305</v>
      </c>
      <c r="E417" s="33"/>
      <c r="F417" s="33"/>
      <c r="G417" s="33"/>
      <c r="H417" s="106"/>
    </row>
    <row r="418" spans="2:8" x14ac:dyDescent="0.2">
      <c r="C418" s="11" t="s">
        <v>1487</v>
      </c>
      <c r="D418" s="1" t="s">
        <v>1488</v>
      </c>
      <c r="E418" s="8">
        <v>1</v>
      </c>
      <c r="F418" s="8" t="s">
        <v>374</v>
      </c>
      <c r="G418" s="8">
        <v>6</v>
      </c>
      <c r="H418" s="107">
        <v>139</v>
      </c>
    </row>
    <row r="419" spans="2:8" x14ac:dyDescent="0.2">
      <c r="C419" s="11" t="s">
        <v>1489</v>
      </c>
      <c r="D419" s="1" t="s">
        <v>1490</v>
      </c>
      <c r="E419" s="8">
        <v>6</v>
      </c>
      <c r="F419" s="8" t="s">
        <v>373</v>
      </c>
      <c r="G419" s="8">
        <v>32</v>
      </c>
      <c r="H419" s="107">
        <v>617</v>
      </c>
    </row>
    <row r="420" spans="2:8" x14ac:dyDescent="0.2">
      <c r="C420" s="11" t="s">
        <v>1499</v>
      </c>
      <c r="D420" s="1" t="s">
        <v>1500</v>
      </c>
      <c r="E420" s="8">
        <v>1</v>
      </c>
      <c r="F420" s="8" t="s">
        <v>898</v>
      </c>
      <c r="G420" s="8">
        <v>6</v>
      </c>
      <c r="H420" s="107">
        <v>357</v>
      </c>
    </row>
    <row r="421" spans="2:8" x14ac:dyDescent="0.2">
      <c r="C421" s="11" t="s">
        <v>1501</v>
      </c>
      <c r="D421" s="1" t="s">
        <v>1502</v>
      </c>
      <c r="E421" s="8">
        <v>6</v>
      </c>
      <c r="F421" s="8" t="s">
        <v>596</v>
      </c>
      <c r="G421" s="8">
        <v>36</v>
      </c>
      <c r="H421" s="107">
        <v>729</v>
      </c>
    </row>
    <row r="422" spans="2:8" x14ac:dyDescent="0.2">
      <c r="B422" s="13" t="s">
        <v>1099</v>
      </c>
      <c r="E422" s="33"/>
      <c r="F422" s="33"/>
      <c r="G422" s="33"/>
      <c r="H422" s="106"/>
    </row>
    <row r="423" spans="2:8" x14ac:dyDescent="0.2">
      <c r="C423" s="11" t="s">
        <v>1491</v>
      </c>
      <c r="D423" s="1" t="s">
        <v>1492</v>
      </c>
      <c r="E423" s="8">
        <v>1</v>
      </c>
      <c r="F423" s="8" t="s">
        <v>898</v>
      </c>
      <c r="G423" s="8">
        <v>6</v>
      </c>
      <c r="H423" s="107">
        <v>187</v>
      </c>
    </row>
    <row r="424" spans="2:8" x14ac:dyDescent="0.2">
      <c r="C424" s="11" t="s">
        <v>1493</v>
      </c>
      <c r="D424" s="1" t="s">
        <v>1494</v>
      </c>
      <c r="E424" s="8">
        <v>6</v>
      </c>
      <c r="F424" s="8" t="s">
        <v>596</v>
      </c>
      <c r="G424" s="8">
        <v>36</v>
      </c>
      <c r="H424" s="107">
        <v>897</v>
      </c>
    </row>
    <row r="425" spans="2:8" x14ac:dyDescent="0.2">
      <c r="B425" s="13" t="s">
        <v>1100</v>
      </c>
      <c r="E425" s="33"/>
      <c r="F425" s="33"/>
      <c r="G425" s="33"/>
      <c r="H425" s="106"/>
    </row>
    <row r="426" spans="2:8" x14ac:dyDescent="0.2">
      <c r="C426" s="11" t="s">
        <v>1495</v>
      </c>
      <c r="D426" s="1" t="s">
        <v>1496</v>
      </c>
      <c r="E426" s="8">
        <v>1</v>
      </c>
      <c r="F426" s="8" t="s">
        <v>898</v>
      </c>
      <c r="G426" s="8">
        <v>6</v>
      </c>
      <c r="H426" s="107">
        <v>212</v>
      </c>
    </row>
    <row r="427" spans="2:8" x14ac:dyDescent="0.2">
      <c r="C427" s="11" t="s">
        <v>1497</v>
      </c>
      <c r="D427" s="1" t="s">
        <v>1498</v>
      </c>
      <c r="E427" s="8">
        <v>6</v>
      </c>
      <c r="F427" s="8" t="s">
        <v>596</v>
      </c>
      <c r="G427" s="8">
        <v>40</v>
      </c>
      <c r="H427" s="107">
        <v>1042</v>
      </c>
    </row>
    <row r="428" spans="2:8" x14ac:dyDescent="0.2">
      <c r="B428" s="25" t="s">
        <v>303</v>
      </c>
      <c r="C428" s="27"/>
      <c r="E428" s="33"/>
      <c r="F428" s="33"/>
      <c r="G428" s="33"/>
      <c r="H428" s="106"/>
    </row>
    <row r="429" spans="2:8" x14ac:dyDescent="0.2">
      <c r="B429" s="13" t="s">
        <v>1101</v>
      </c>
      <c r="C429" s="27"/>
      <c r="E429" s="33"/>
      <c r="F429" s="33"/>
      <c r="G429" s="33"/>
      <c r="H429" s="106"/>
    </row>
    <row r="430" spans="2:8" x14ac:dyDescent="0.2">
      <c r="C430" s="11" t="s">
        <v>1030</v>
      </c>
      <c r="D430" s="1" t="s">
        <v>1102</v>
      </c>
      <c r="E430" s="8">
        <v>1</v>
      </c>
      <c r="F430" s="8" t="s">
        <v>1092</v>
      </c>
      <c r="G430" s="8">
        <v>2</v>
      </c>
      <c r="H430" s="107">
        <v>85</v>
      </c>
    </row>
    <row r="431" spans="2:8" x14ac:dyDescent="0.2">
      <c r="C431" s="11" t="s">
        <v>1031</v>
      </c>
      <c r="D431" s="1" t="s">
        <v>1103</v>
      </c>
      <c r="E431" s="8">
        <v>6</v>
      </c>
      <c r="F431" s="8" t="s">
        <v>1093</v>
      </c>
      <c r="G431" s="8">
        <v>7</v>
      </c>
      <c r="H431" s="107">
        <v>464</v>
      </c>
    </row>
    <row r="432" spans="2:8" x14ac:dyDescent="0.2">
      <c r="C432" s="11" t="s">
        <v>803</v>
      </c>
      <c r="D432" s="1" t="s">
        <v>882</v>
      </c>
      <c r="E432" s="8">
        <v>1</v>
      </c>
      <c r="F432" s="9" t="s">
        <v>898</v>
      </c>
      <c r="G432" s="8">
        <v>5</v>
      </c>
      <c r="H432" s="107">
        <v>164</v>
      </c>
    </row>
    <row r="433" spans="2:8" x14ac:dyDescent="0.2">
      <c r="C433" s="11" t="s">
        <v>804</v>
      </c>
      <c r="D433" s="1" t="s">
        <v>883</v>
      </c>
      <c r="E433" s="8">
        <v>6</v>
      </c>
      <c r="F433" s="8" t="s">
        <v>373</v>
      </c>
      <c r="G433" s="8">
        <v>28</v>
      </c>
      <c r="H433" s="107">
        <v>741</v>
      </c>
    </row>
    <row r="434" spans="2:8" x14ac:dyDescent="0.2">
      <c r="B434" s="13" t="s">
        <v>305</v>
      </c>
      <c r="E434" s="33"/>
      <c r="F434" s="33"/>
      <c r="G434" s="33"/>
      <c r="H434" s="106"/>
    </row>
    <row r="435" spans="2:8" x14ac:dyDescent="0.2">
      <c r="C435" s="11" t="s">
        <v>1032</v>
      </c>
      <c r="D435" s="1" t="s">
        <v>1104</v>
      </c>
      <c r="E435" s="8">
        <v>1</v>
      </c>
      <c r="F435" s="8" t="s">
        <v>1092</v>
      </c>
      <c r="G435" s="8">
        <v>2</v>
      </c>
      <c r="H435" s="107">
        <v>92</v>
      </c>
    </row>
    <row r="436" spans="2:8" x14ac:dyDescent="0.2">
      <c r="C436" s="11" t="s">
        <v>1033</v>
      </c>
      <c r="D436" s="1" t="s">
        <v>1105</v>
      </c>
      <c r="E436" s="8">
        <v>6</v>
      </c>
      <c r="F436" s="8" t="s">
        <v>1093</v>
      </c>
      <c r="G436" s="8">
        <v>7</v>
      </c>
      <c r="H436" s="107">
        <v>508</v>
      </c>
    </row>
    <row r="437" spans="2:8" x14ac:dyDescent="0.2">
      <c r="C437" s="11" t="s">
        <v>805</v>
      </c>
      <c r="D437" s="1" t="s">
        <v>884</v>
      </c>
      <c r="E437" s="8">
        <v>1</v>
      </c>
      <c r="F437" s="8" t="s">
        <v>374</v>
      </c>
      <c r="G437" s="8">
        <v>6</v>
      </c>
      <c r="H437" s="107">
        <v>181</v>
      </c>
    </row>
    <row r="438" spans="2:8" x14ac:dyDescent="0.2">
      <c r="C438" s="11" t="s">
        <v>806</v>
      </c>
      <c r="D438" s="1" t="s">
        <v>885</v>
      </c>
      <c r="E438" s="8">
        <v>6</v>
      </c>
      <c r="F438" s="8" t="s">
        <v>373</v>
      </c>
      <c r="G438" s="8">
        <v>32</v>
      </c>
      <c r="H438" s="107">
        <v>802</v>
      </c>
    </row>
    <row r="439" spans="2:8" ht="27.6" customHeight="1" x14ac:dyDescent="0.2">
      <c r="C439" s="11" t="s">
        <v>1038</v>
      </c>
      <c r="D439" s="1" t="s">
        <v>1106</v>
      </c>
      <c r="E439" s="8">
        <v>1</v>
      </c>
      <c r="F439" s="8" t="s">
        <v>1092</v>
      </c>
      <c r="G439" s="8">
        <v>3</v>
      </c>
      <c r="H439" s="107">
        <v>112</v>
      </c>
    </row>
    <row r="440" spans="2:8" x14ac:dyDescent="0.2">
      <c r="C440" s="11" t="s">
        <v>1039</v>
      </c>
      <c r="D440" s="1" t="s">
        <v>1107</v>
      </c>
      <c r="E440" s="8">
        <v>6</v>
      </c>
      <c r="F440" s="8" t="s">
        <v>1093</v>
      </c>
      <c r="G440" s="8">
        <v>7</v>
      </c>
      <c r="H440" s="107">
        <v>592</v>
      </c>
    </row>
    <row r="441" spans="2:8" ht="28.5" x14ac:dyDescent="0.2">
      <c r="C441" s="11" t="s">
        <v>811</v>
      </c>
      <c r="D441" s="1" t="s">
        <v>1072</v>
      </c>
      <c r="E441" s="8">
        <v>1</v>
      </c>
      <c r="F441" s="9" t="s">
        <v>898</v>
      </c>
      <c r="G441" s="8">
        <v>6</v>
      </c>
      <c r="H441" s="107">
        <v>464</v>
      </c>
    </row>
    <row r="442" spans="2:8" x14ac:dyDescent="0.2">
      <c r="C442" s="11" t="s">
        <v>812</v>
      </c>
      <c r="D442" s="1" t="s">
        <v>1073</v>
      </c>
      <c r="E442" s="8">
        <v>6</v>
      </c>
      <c r="F442" s="8" t="s">
        <v>596</v>
      </c>
      <c r="G442" s="8">
        <v>36</v>
      </c>
      <c r="H442" s="107">
        <v>948</v>
      </c>
    </row>
    <row r="443" spans="2:8" x14ac:dyDescent="0.2">
      <c r="B443" s="13" t="s">
        <v>1099</v>
      </c>
      <c r="E443" s="33"/>
      <c r="F443" s="33"/>
      <c r="G443" s="33"/>
      <c r="H443" s="106"/>
    </row>
    <row r="444" spans="2:8" x14ac:dyDescent="0.2">
      <c r="C444" s="11" t="s">
        <v>1034</v>
      </c>
      <c r="D444" s="1" t="s">
        <v>1108</v>
      </c>
      <c r="E444" s="8">
        <v>1</v>
      </c>
      <c r="F444" s="8" t="s">
        <v>1094</v>
      </c>
      <c r="G444" s="8">
        <v>2</v>
      </c>
      <c r="H444" s="107">
        <v>125</v>
      </c>
    </row>
    <row r="445" spans="2:8" x14ac:dyDescent="0.2">
      <c r="C445" s="11" t="s">
        <v>1035</v>
      </c>
      <c r="D445" s="1" t="s">
        <v>1109</v>
      </c>
      <c r="E445" s="8">
        <v>6</v>
      </c>
      <c r="F445" s="8" t="s">
        <v>1095</v>
      </c>
      <c r="G445" s="8">
        <v>7</v>
      </c>
      <c r="H445" s="107">
        <v>728</v>
      </c>
    </row>
    <row r="446" spans="2:8" x14ac:dyDescent="0.2">
      <c r="C446" s="11" t="s">
        <v>807</v>
      </c>
      <c r="D446" s="1" t="s">
        <v>886</v>
      </c>
      <c r="E446" s="8">
        <v>1</v>
      </c>
      <c r="F446" s="9" t="s">
        <v>898</v>
      </c>
      <c r="G446" s="8">
        <v>6</v>
      </c>
      <c r="H446" s="107">
        <v>243</v>
      </c>
    </row>
    <row r="447" spans="2:8" x14ac:dyDescent="0.2">
      <c r="C447" s="11" t="s">
        <v>808</v>
      </c>
      <c r="D447" s="1" t="s">
        <v>887</v>
      </c>
      <c r="E447" s="8">
        <v>6</v>
      </c>
      <c r="F447" s="8" t="s">
        <v>596</v>
      </c>
      <c r="G447" s="8">
        <v>36</v>
      </c>
      <c r="H447" s="107">
        <v>1166</v>
      </c>
    </row>
    <row r="448" spans="2:8" x14ac:dyDescent="0.2">
      <c r="B448" s="13" t="s">
        <v>1100</v>
      </c>
      <c r="E448" s="33"/>
      <c r="F448" s="33"/>
      <c r="G448" s="33"/>
      <c r="H448" s="106"/>
    </row>
    <row r="449" spans="2:8" x14ac:dyDescent="0.2">
      <c r="C449" s="11" t="s">
        <v>1036</v>
      </c>
      <c r="D449" s="1" t="s">
        <v>1110</v>
      </c>
      <c r="E449" s="8">
        <v>1</v>
      </c>
      <c r="F449" s="8" t="s">
        <v>1092</v>
      </c>
      <c r="G449" s="8">
        <v>3</v>
      </c>
      <c r="H449" s="107">
        <v>143</v>
      </c>
    </row>
    <row r="450" spans="2:8" x14ac:dyDescent="0.2">
      <c r="C450" s="11" t="s">
        <v>1037</v>
      </c>
      <c r="D450" s="1" t="s">
        <v>1111</v>
      </c>
      <c r="E450" s="8">
        <v>6</v>
      </c>
      <c r="F450" s="8" t="s">
        <v>1095</v>
      </c>
      <c r="G450" s="8">
        <v>8</v>
      </c>
      <c r="H450" s="107">
        <v>846</v>
      </c>
    </row>
    <row r="451" spans="2:8" x14ac:dyDescent="0.2">
      <c r="C451" s="11" t="s">
        <v>809</v>
      </c>
      <c r="D451" s="1" t="s">
        <v>888</v>
      </c>
      <c r="E451" s="8">
        <v>1</v>
      </c>
      <c r="F451" s="9" t="s">
        <v>898</v>
      </c>
      <c r="G451" s="8">
        <v>6</v>
      </c>
      <c r="H451" s="107">
        <v>276</v>
      </c>
    </row>
    <row r="452" spans="2:8" x14ac:dyDescent="0.2">
      <c r="C452" s="11" t="s">
        <v>810</v>
      </c>
      <c r="D452" s="1" t="s">
        <v>889</v>
      </c>
      <c r="E452" s="8">
        <v>6</v>
      </c>
      <c r="F452" s="8" t="s">
        <v>596</v>
      </c>
      <c r="G452" s="8">
        <v>40</v>
      </c>
      <c r="H452" s="107">
        <v>1355</v>
      </c>
    </row>
    <row r="453" spans="2:8" x14ac:dyDescent="0.2">
      <c r="B453" s="25" t="s">
        <v>302</v>
      </c>
      <c r="C453" s="27"/>
      <c r="D453" s="26"/>
      <c r="E453" s="36"/>
      <c r="H453" s="106"/>
    </row>
    <row r="454" spans="2:8" x14ac:dyDescent="0.2">
      <c r="C454" s="11" t="s">
        <v>813</v>
      </c>
      <c r="D454" s="1" t="s">
        <v>897</v>
      </c>
      <c r="E454" s="8">
        <v>1</v>
      </c>
      <c r="F454" s="8" t="s">
        <v>374</v>
      </c>
      <c r="G454" s="8">
        <v>9</v>
      </c>
      <c r="H454" s="107">
        <v>206</v>
      </c>
    </row>
    <row r="455" spans="2:8" x14ac:dyDescent="0.2">
      <c r="C455" s="11" t="s">
        <v>814</v>
      </c>
      <c r="D455" s="1" t="s">
        <v>890</v>
      </c>
      <c r="E455" s="8">
        <v>4</v>
      </c>
      <c r="F455" s="8" t="s">
        <v>375</v>
      </c>
      <c r="G455" s="8">
        <v>30</v>
      </c>
      <c r="H455" s="107">
        <v>689</v>
      </c>
    </row>
    <row r="456" spans="2:8" x14ac:dyDescent="0.2">
      <c r="C456" s="11" t="s">
        <v>820</v>
      </c>
      <c r="D456" s="1" t="s">
        <v>891</v>
      </c>
      <c r="E456" s="8">
        <v>1</v>
      </c>
      <c r="F456" s="9" t="s">
        <v>374</v>
      </c>
      <c r="G456" s="8">
        <v>10</v>
      </c>
      <c r="H456" s="107">
        <v>246</v>
      </c>
    </row>
    <row r="457" spans="2:8" x14ac:dyDescent="0.2">
      <c r="C457" s="11" t="s">
        <v>821</v>
      </c>
      <c r="D457" s="1" t="s">
        <v>892</v>
      </c>
      <c r="E457" s="8">
        <v>4</v>
      </c>
      <c r="F457" s="8" t="s">
        <v>597</v>
      </c>
      <c r="G457" s="8">
        <v>58</v>
      </c>
      <c r="H457" s="107">
        <v>912</v>
      </c>
    </row>
    <row r="458" spans="2:8" x14ac:dyDescent="0.2">
      <c r="C458" s="11" t="s">
        <v>822</v>
      </c>
      <c r="D458" s="1" t="s">
        <v>893</v>
      </c>
      <c r="E458" s="8">
        <v>1</v>
      </c>
      <c r="F458" s="9" t="s">
        <v>374</v>
      </c>
      <c r="G458" s="8">
        <v>10</v>
      </c>
      <c r="H458" s="107">
        <v>299</v>
      </c>
    </row>
    <row r="459" spans="2:8" x14ac:dyDescent="0.2">
      <c r="C459" s="11" t="s">
        <v>823</v>
      </c>
      <c r="D459" s="1" t="s">
        <v>894</v>
      </c>
      <c r="E459" s="8">
        <v>4</v>
      </c>
      <c r="F459" s="8" t="s">
        <v>598</v>
      </c>
      <c r="G459" s="8">
        <v>58</v>
      </c>
      <c r="H459" s="107">
        <v>1118</v>
      </c>
    </row>
    <row r="460" spans="2:8" x14ac:dyDescent="0.2">
      <c r="C460" s="11" t="s">
        <v>824</v>
      </c>
      <c r="D460" s="1" t="s">
        <v>895</v>
      </c>
      <c r="E460" s="8">
        <v>1</v>
      </c>
      <c r="F460" s="9" t="s">
        <v>374</v>
      </c>
      <c r="G460" s="8">
        <v>10</v>
      </c>
      <c r="H460" s="107">
        <v>332</v>
      </c>
    </row>
    <row r="461" spans="2:8" x14ac:dyDescent="0.2">
      <c r="C461" s="11" t="s">
        <v>825</v>
      </c>
      <c r="D461" s="1" t="s">
        <v>896</v>
      </c>
      <c r="E461" s="8">
        <v>4</v>
      </c>
      <c r="F461" s="8" t="s">
        <v>598</v>
      </c>
      <c r="G461" s="8">
        <v>61</v>
      </c>
      <c r="H461" s="107">
        <v>1234</v>
      </c>
    </row>
    <row r="462" spans="2:8" x14ac:dyDescent="0.2">
      <c r="B462" s="25" t="s">
        <v>1054</v>
      </c>
      <c r="C462" s="27"/>
      <c r="E462" s="33"/>
      <c r="F462" s="33"/>
      <c r="G462" s="33"/>
      <c r="H462" s="106"/>
    </row>
    <row r="463" spans="2:8" ht="28.5" x14ac:dyDescent="0.2">
      <c r="B463" s="25"/>
      <c r="C463" s="11" t="s">
        <v>1028</v>
      </c>
      <c r="D463" s="1" t="s">
        <v>1084</v>
      </c>
      <c r="E463" s="8">
        <v>1</v>
      </c>
      <c r="F463" s="8" t="s">
        <v>1096</v>
      </c>
      <c r="G463" s="8">
        <v>1</v>
      </c>
      <c r="H463" s="107">
        <v>42</v>
      </c>
    </row>
    <row r="464" spans="2:8" ht="28.5" x14ac:dyDescent="0.2">
      <c r="B464" s="25"/>
      <c r="C464" s="89" t="s">
        <v>1027</v>
      </c>
      <c r="D464" s="90" t="s">
        <v>1085</v>
      </c>
      <c r="E464" s="92">
        <v>6</v>
      </c>
      <c r="F464" s="92" t="s">
        <v>1097</v>
      </c>
      <c r="G464" s="92">
        <v>3</v>
      </c>
      <c r="H464" s="108">
        <v>105</v>
      </c>
    </row>
    <row r="465" spans="1:8" ht="28.5" x14ac:dyDescent="0.2">
      <c r="B465" s="25"/>
      <c r="C465" s="98" t="s">
        <v>1364</v>
      </c>
      <c r="D465" s="1" t="s">
        <v>1365</v>
      </c>
      <c r="E465" s="8">
        <v>1</v>
      </c>
      <c r="F465" s="8" t="s">
        <v>1096</v>
      </c>
      <c r="G465" s="8">
        <v>1</v>
      </c>
      <c r="H465" s="108">
        <v>56</v>
      </c>
    </row>
    <row r="466" spans="1:8" ht="28.5" x14ac:dyDescent="0.2">
      <c r="B466" s="25"/>
      <c r="C466" s="98" t="s">
        <v>1359</v>
      </c>
      <c r="D466" s="98" t="s">
        <v>1360</v>
      </c>
      <c r="E466" s="99">
        <v>6</v>
      </c>
      <c r="F466" s="99" t="s">
        <v>1097</v>
      </c>
      <c r="G466" s="99">
        <v>3</v>
      </c>
      <c r="H466" s="110">
        <v>270</v>
      </c>
    </row>
    <row r="467" spans="1:8" ht="28.5" x14ac:dyDescent="0.2">
      <c r="B467" s="25"/>
      <c r="C467" s="101" t="s">
        <v>1052</v>
      </c>
      <c r="D467" s="96" t="s">
        <v>1086</v>
      </c>
      <c r="E467" s="97">
        <v>1</v>
      </c>
      <c r="F467" s="97" t="s">
        <v>1096</v>
      </c>
      <c r="G467" s="97">
        <v>1</v>
      </c>
      <c r="H467" s="111">
        <v>42</v>
      </c>
    </row>
    <row r="468" spans="1:8" ht="28.5" x14ac:dyDescent="0.2">
      <c r="B468" s="25"/>
      <c r="C468" s="89" t="s">
        <v>1053</v>
      </c>
      <c r="D468" s="90" t="s">
        <v>1087</v>
      </c>
      <c r="E468" s="92">
        <v>6</v>
      </c>
      <c r="F468" s="92" t="s">
        <v>1097</v>
      </c>
      <c r="G468" s="92">
        <v>3</v>
      </c>
      <c r="H468" s="108">
        <v>105</v>
      </c>
    </row>
    <row r="469" spans="1:8" ht="28.5" x14ac:dyDescent="0.2">
      <c r="B469" s="25"/>
      <c r="C469" s="98" t="s">
        <v>1361</v>
      </c>
      <c r="D469" s="98" t="s">
        <v>1362</v>
      </c>
      <c r="E469" s="99">
        <v>6</v>
      </c>
      <c r="F469" s="99" t="s">
        <v>1097</v>
      </c>
      <c r="G469" s="99">
        <v>3</v>
      </c>
      <c r="H469" s="110">
        <v>98</v>
      </c>
    </row>
    <row r="470" spans="1:8" x14ac:dyDescent="0.2">
      <c r="B470" s="25" t="s">
        <v>1055</v>
      </c>
      <c r="C470" s="27"/>
      <c r="E470" s="33"/>
      <c r="F470" s="33"/>
      <c r="G470" s="33"/>
      <c r="H470" s="106"/>
    </row>
    <row r="471" spans="1:8" ht="41.65" customHeight="1" x14ac:dyDescent="0.2">
      <c r="B471" s="25"/>
      <c r="C471" s="11" t="s">
        <v>1048</v>
      </c>
      <c r="D471" s="1" t="s">
        <v>1088</v>
      </c>
      <c r="E471" s="8">
        <v>1</v>
      </c>
      <c r="F471" s="8" t="s">
        <v>1096</v>
      </c>
      <c r="G471" s="8">
        <v>1</v>
      </c>
      <c r="H471" s="107">
        <v>48</v>
      </c>
    </row>
    <row r="472" spans="1:8" ht="41.65" customHeight="1" x14ac:dyDescent="0.2">
      <c r="B472" s="25"/>
      <c r="C472" s="11" t="s">
        <v>1049</v>
      </c>
      <c r="D472" s="1" t="s">
        <v>1089</v>
      </c>
      <c r="E472" s="8">
        <v>6</v>
      </c>
      <c r="F472" s="8" t="s">
        <v>1097</v>
      </c>
      <c r="G472" s="8">
        <v>3</v>
      </c>
      <c r="H472" s="107">
        <v>130</v>
      </c>
    </row>
    <row r="473" spans="1:8" ht="41.65" customHeight="1" x14ac:dyDescent="0.2">
      <c r="B473" s="25"/>
      <c r="C473" s="11" t="s">
        <v>1050</v>
      </c>
      <c r="D473" s="1" t="s">
        <v>1090</v>
      </c>
      <c r="E473" s="8">
        <v>1</v>
      </c>
      <c r="F473" s="8" t="s">
        <v>1096</v>
      </c>
      <c r="G473" s="8">
        <v>1</v>
      </c>
      <c r="H473" s="107">
        <v>39</v>
      </c>
    </row>
    <row r="474" spans="1:8" ht="41.65" customHeight="1" x14ac:dyDescent="0.2">
      <c r="B474" s="25"/>
      <c r="C474" s="11" t="s">
        <v>1051</v>
      </c>
      <c r="D474" s="1" t="s">
        <v>1091</v>
      </c>
      <c r="E474" s="8">
        <v>6</v>
      </c>
      <c r="F474" s="8" t="s">
        <v>1097</v>
      </c>
      <c r="G474" s="8">
        <v>3</v>
      </c>
      <c r="H474" s="107">
        <v>194</v>
      </c>
    </row>
    <row r="475" spans="1:8" x14ac:dyDescent="0.2">
      <c r="B475" s="25"/>
      <c r="E475" s="33"/>
      <c r="F475" s="33"/>
      <c r="G475" s="33"/>
      <c r="H475" s="106"/>
    </row>
    <row r="476" spans="1:8" x14ac:dyDescent="0.2">
      <c r="B476" s="25"/>
      <c r="E476" s="33"/>
      <c r="F476" s="33"/>
      <c r="G476" s="33"/>
      <c r="H476" s="106"/>
    </row>
    <row r="477" spans="1:8" ht="21" customHeight="1" x14ac:dyDescent="0.3">
      <c r="A477" s="35" t="s">
        <v>708</v>
      </c>
      <c r="B477" s="41"/>
      <c r="H477" s="106"/>
    </row>
    <row r="478" spans="1:8" ht="15.6" customHeight="1" x14ac:dyDescent="0.2">
      <c r="B478" s="25" t="s">
        <v>309</v>
      </c>
      <c r="C478" s="27"/>
      <c r="E478" s="33"/>
      <c r="F478" s="33"/>
      <c r="G478" s="33"/>
      <c r="H478" s="106"/>
    </row>
    <row r="479" spans="1:8" x14ac:dyDescent="0.2">
      <c r="A479" s="42"/>
      <c r="B479" s="43"/>
      <c r="C479" s="1" t="s">
        <v>132</v>
      </c>
      <c r="D479" s="1" t="s">
        <v>873</v>
      </c>
      <c r="E479" s="8">
        <v>1</v>
      </c>
      <c r="F479" s="8" t="s">
        <v>279</v>
      </c>
      <c r="G479" s="8">
        <v>1</v>
      </c>
      <c r="H479" s="107">
        <v>40</v>
      </c>
    </row>
    <row r="480" spans="1:8" x14ac:dyDescent="0.2">
      <c r="A480" s="42"/>
      <c r="B480" s="43"/>
      <c r="C480" s="1" t="s">
        <v>133</v>
      </c>
      <c r="D480" s="1" t="s">
        <v>874</v>
      </c>
      <c r="E480" s="8">
        <v>1</v>
      </c>
      <c r="F480" s="8" t="s">
        <v>279</v>
      </c>
      <c r="G480" s="8">
        <v>1</v>
      </c>
      <c r="H480" s="107">
        <v>37</v>
      </c>
    </row>
    <row r="481" spans="1:8" x14ac:dyDescent="0.2">
      <c r="A481" s="42"/>
      <c r="B481" s="43"/>
      <c r="C481" s="11" t="s">
        <v>815</v>
      </c>
      <c r="D481" s="1" t="s">
        <v>842</v>
      </c>
      <c r="E481" s="8">
        <v>1</v>
      </c>
      <c r="F481" s="8" t="s">
        <v>279</v>
      </c>
      <c r="G481" s="8">
        <v>1</v>
      </c>
      <c r="H481" s="107">
        <v>34</v>
      </c>
    </row>
    <row r="482" spans="1:8" x14ac:dyDescent="0.2">
      <c r="A482" s="42"/>
      <c r="B482" s="43"/>
      <c r="C482" s="11" t="s">
        <v>816</v>
      </c>
      <c r="D482" s="1" t="s">
        <v>869</v>
      </c>
      <c r="E482" s="8">
        <v>6</v>
      </c>
      <c r="F482" s="9" t="s">
        <v>371</v>
      </c>
      <c r="G482" s="8">
        <v>5</v>
      </c>
      <c r="H482" s="107">
        <v>157</v>
      </c>
    </row>
    <row r="483" spans="1:8" x14ac:dyDescent="0.2">
      <c r="A483" s="42"/>
      <c r="B483" s="43"/>
      <c r="C483" s="11" t="s">
        <v>817</v>
      </c>
      <c r="D483" s="1" t="s">
        <v>843</v>
      </c>
      <c r="E483" s="8">
        <v>1</v>
      </c>
      <c r="F483" s="8" t="s">
        <v>279</v>
      </c>
      <c r="G483" s="8">
        <v>1</v>
      </c>
      <c r="H483" s="107">
        <v>34</v>
      </c>
    </row>
    <row r="484" spans="1:8" x14ac:dyDescent="0.2">
      <c r="A484" s="42"/>
      <c r="B484" s="43"/>
      <c r="C484" s="11" t="s">
        <v>818</v>
      </c>
      <c r="D484" s="1" t="s">
        <v>870</v>
      </c>
      <c r="E484" s="8">
        <v>6</v>
      </c>
      <c r="F484" s="9" t="s">
        <v>371</v>
      </c>
      <c r="G484" s="8">
        <v>5</v>
      </c>
      <c r="H484" s="107">
        <v>174</v>
      </c>
    </row>
    <row r="485" spans="1:8" x14ac:dyDescent="0.2">
      <c r="A485" s="42"/>
      <c r="B485" s="43"/>
      <c r="C485" s="1" t="s">
        <v>134</v>
      </c>
      <c r="D485" s="1" t="s">
        <v>714</v>
      </c>
      <c r="E485" s="8">
        <v>15</v>
      </c>
      <c r="F485" s="8" t="s">
        <v>279</v>
      </c>
      <c r="G485" s="8">
        <v>1</v>
      </c>
      <c r="H485" s="107">
        <v>86</v>
      </c>
    </row>
    <row r="486" spans="1:8" x14ac:dyDescent="0.2">
      <c r="A486" s="42"/>
      <c r="B486" s="43"/>
      <c r="C486" s="1" t="s">
        <v>135</v>
      </c>
      <c r="D486" s="1" t="s">
        <v>715</v>
      </c>
      <c r="E486" s="8">
        <v>15</v>
      </c>
      <c r="F486" s="8" t="s">
        <v>279</v>
      </c>
      <c r="G486" s="8">
        <v>1</v>
      </c>
      <c r="H486" s="107">
        <v>63</v>
      </c>
    </row>
    <row r="487" spans="1:8" x14ac:dyDescent="0.2">
      <c r="A487" s="42"/>
      <c r="B487" s="43"/>
      <c r="C487" s="11" t="s">
        <v>901</v>
      </c>
      <c r="D487" s="1" t="s">
        <v>1074</v>
      </c>
      <c r="E487" s="8">
        <v>1</v>
      </c>
      <c r="F487" s="9" t="s">
        <v>279</v>
      </c>
      <c r="G487" s="8">
        <v>1</v>
      </c>
      <c r="H487" s="107">
        <v>45</v>
      </c>
    </row>
    <row r="488" spans="1:8" x14ac:dyDescent="0.2">
      <c r="A488" s="42"/>
      <c r="B488" s="43"/>
      <c r="C488" s="11" t="s">
        <v>819</v>
      </c>
      <c r="D488" s="1" t="s">
        <v>1075</v>
      </c>
      <c r="E488" s="8">
        <v>6</v>
      </c>
      <c r="F488" s="8" t="s">
        <v>339</v>
      </c>
      <c r="G488" s="8">
        <v>3</v>
      </c>
      <c r="H488" s="107">
        <v>260</v>
      </c>
    </row>
    <row r="489" spans="1:8" ht="15.6" customHeight="1" x14ac:dyDescent="0.2">
      <c r="A489" s="42"/>
      <c r="B489" s="43"/>
      <c r="C489" s="10" t="s">
        <v>1040</v>
      </c>
      <c r="D489" s="1" t="s">
        <v>1076</v>
      </c>
      <c r="E489" s="8">
        <v>1</v>
      </c>
      <c r="F489" s="8" t="s">
        <v>1096</v>
      </c>
      <c r="G489" s="8">
        <v>1</v>
      </c>
      <c r="H489" s="107">
        <v>45</v>
      </c>
    </row>
    <row r="490" spans="1:8" ht="15.6" customHeight="1" x14ac:dyDescent="0.2">
      <c r="A490" s="42"/>
      <c r="B490" s="43"/>
      <c r="C490" s="10" t="s">
        <v>1041</v>
      </c>
      <c r="D490" s="1" t="s">
        <v>1080</v>
      </c>
      <c r="E490" s="8">
        <v>6</v>
      </c>
      <c r="F490" s="8" t="s">
        <v>1092</v>
      </c>
      <c r="G490" s="8">
        <v>3</v>
      </c>
      <c r="H490" s="107">
        <v>254</v>
      </c>
    </row>
    <row r="491" spans="1:8" x14ac:dyDescent="0.2">
      <c r="A491" s="42"/>
      <c r="B491" s="43"/>
      <c r="C491" s="10" t="s">
        <v>1044</v>
      </c>
      <c r="D491" s="1" t="s">
        <v>1077</v>
      </c>
      <c r="E491" s="8">
        <v>1</v>
      </c>
      <c r="F491" s="8" t="s">
        <v>1098</v>
      </c>
      <c r="G491" s="8">
        <v>1</v>
      </c>
      <c r="H491" s="107">
        <v>45</v>
      </c>
    </row>
    <row r="492" spans="1:8" ht="15" customHeight="1" x14ac:dyDescent="0.2">
      <c r="A492" s="42"/>
      <c r="B492" s="43"/>
      <c r="C492" s="10" t="s">
        <v>1045</v>
      </c>
      <c r="D492" s="1" t="s">
        <v>1081</v>
      </c>
      <c r="E492" s="8">
        <v>6</v>
      </c>
      <c r="F492" s="8" t="s">
        <v>1092</v>
      </c>
      <c r="G492" s="8">
        <v>3</v>
      </c>
      <c r="H492" s="107">
        <v>254</v>
      </c>
    </row>
    <row r="493" spans="1:8" ht="15" customHeight="1" x14ac:dyDescent="0.2">
      <c r="A493" s="42"/>
      <c r="B493" s="43"/>
      <c r="C493" s="10" t="s">
        <v>1046</v>
      </c>
      <c r="D493" s="1" t="s">
        <v>1078</v>
      </c>
      <c r="E493" s="8">
        <v>1</v>
      </c>
      <c r="F493" s="8" t="s">
        <v>1098</v>
      </c>
      <c r="G493" s="8">
        <v>1</v>
      </c>
      <c r="H493" s="107">
        <v>45</v>
      </c>
    </row>
    <row r="494" spans="1:8" ht="15" customHeight="1" x14ac:dyDescent="0.2">
      <c r="A494" s="42"/>
      <c r="B494" s="43"/>
      <c r="C494" s="10" t="s">
        <v>1047</v>
      </c>
      <c r="D494" s="1" t="s">
        <v>1082</v>
      </c>
      <c r="E494" s="8">
        <v>6</v>
      </c>
      <c r="F494" s="8" t="s">
        <v>1092</v>
      </c>
      <c r="G494" s="8">
        <v>3</v>
      </c>
      <c r="H494" s="107">
        <v>254</v>
      </c>
    </row>
    <row r="495" spans="1:8" ht="15" customHeight="1" x14ac:dyDescent="0.2">
      <c r="A495" s="42"/>
      <c r="B495" s="43"/>
      <c r="C495" s="10" t="s">
        <v>1042</v>
      </c>
      <c r="D495" s="1" t="s">
        <v>1079</v>
      </c>
      <c r="E495" s="8">
        <v>1</v>
      </c>
      <c r="F495" s="8" t="s">
        <v>1096</v>
      </c>
      <c r="G495" s="8">
        <v>1</v>
      </c>
      <c r="H495" s="107">
        <v>45</v>
      </c>
    </row>
    <row r="496" spans="1:8" ht="15.6" customHeight="1" x14ac:dyDescent="0.2">
      <c r="A496" s="42"/>
      <c r="B496" s="43"/>
      <c r="C496" s="10" t="s">
        <v>1043</v>
      </c>
      <c r="D496" s="1" t="s">
        <v>1083</v>
      </c>
      <c r="E496" s="8">
        <v>6</v>
      </c>
      <c r="F496" s="8" t="s">
        <v>1092</v>
      </c>
      <c r="G496" s="8">
        <v>3</v>
      </c>
      <c r="H496" s="107">
        <v>254</v>
      </c>
    </row>
    <row r="497" spans="1:8" x14ac:dyDescent="0.2">
      <c r="A497" s="42"/>
      <c r="B497" s="43"/>
      <c r="C497" s="1" t="s">
        <v>136</v>
      </c>
      <c r="D497" s="1" t="s">
        <v>716</v>
      </c>
      <c r="E497" s="8">
        <v>20</v>
      </c>
      <c r="F497" s="8" t="s">
        <v>279</v>
      </c>
      <c r="G497" s="8">
        <v>1</v>
      </c>
      <c r="H497" s="107">
        <v>45</v>
      </c>
    </row>
    <row r="498" spans="1:8" x14ac:dyDescent="0.2">
      <c r="A498" s="42"/>
      <c r="B498" s="43"/>
      <c r="C498" s="1" t="s">
        <v>137</v>
      </c>
      <c r="D498" s="1" t="s">
        <v>138</v>
      </c>
      <c r="E498" s="8">
        <v>5</v>
      </c>
      <c r="F498" s="8" t="s">
        <v>279</v>
      </c>
      <c r="G498" s="8">
        <v>1</v>
      </c>
      <c r="H498" s="107">
        <v>182</v>
      </c>
    </row>
    <row r="499" spans="1:8" x14ac:dyDescent="0.2">
      <c r="A499" s="42"/>
      <c r="B499" s="43"/>
      <c r="C499" s="1" t="s">
        <v>139</v>
      </c>
      <c r="D499" s="1" t="s">
        <v>222</v>
      </c>
      <c r="E499" s="8">
        <v>12</v>
      </c>
      <c r="F499" s="8" t="s">
        <v>279</v>
      </c>
      <c r="G499" s="8">
        <v>1</v>
      </c>
      <c r="H499" s="107">
        <v>36</v>
      </c>
    </row>
    <row r="500" spans="1:8" x14ac:dyDescent="0.2">
      <c r="A500" s="42"/>
      <c r="B500" s="43"/>
      <c r="C500" s="1" t="s">
        <v>140</v>
      </c>
      <c r="D500" s="1" t="s">
        <v>141</v>
      </c>
      <c r="E500" s="8">
        <v>50</v>
      </c>
      <c r="F500" s="8" t="s">
        <v>279</v>
      </c>
      <c r="G500" s="8">
        <v>1</v>
      </c>
      <c r="H500" s="107">
        <v>60</v>
      </c>
    </row>
    <row r="501" spans="1:8" x14ac:dyDescent="0.2">
      <c r="A501" s="42"/>
      <c r="B501" s="43"/>
      <c r="C501" s="1" t="s">
        <v>142</v>
      </c>
      <c r="D501" s="1" t="s">
        <v>143</v>
      </c>
      <c r="E501" s="8">
        <v>50</v>
      </c>
      <c r="F501" s="8" t="s">
        <v>279</v>
      </c>
      <c r="G501" s="8">
        <v>1</v>
      </c>
      <c r="H501" s="107">
        <v>69</v>
      </c>
    </row>
    <row r="502" spans="1:8" x14ac:dyDescent="0.2">
      <c r="A502" s="42"/>
      <c r="B502" s="43"/>
      <c r="C502" s="1" t="s">
        <v>1217</v>
      </c>
      <c r="D502" s="1" t="s">
        <v>1218</v>
      </c>
      <c r="E502" s="8">
        <v>1</v>
      </c>
      <c r="F502" s="8" t="s">
        <v>279</v>
      </c>
      <c r="G502" s="8">
        <v>1</v>
      </c>
      <c r="H502" s="107">
        <v>91</v>
      </c>
    </row>
    <row r="503" spans="1:8" x14ac:dyDescent="0.2">
      <c r="A503" s="42"/>
      <c r="B503" s="43"/>
      <c r="C503" s="1" t="s">
        <v>144</v>
      </c>
      <c r="D503" s="1" t="s">
        <v>875</v>
      </c>
      <c r="E503" s="8">
        <v>5</v>
      </c>
      <c r="F503" s="8" t="s">
        <v>279</v>
      </c>
      <c r="G503" s="8">
        <v>1</v>
      </c>
      <c r="H503" s="107">
        <v>119</v>
      </c>
    </row>
    <row r="504" spans="1:8" x14ac:dyDescent="0.2">
      <c r="C504" s="1" t="s">
        <v>150</v>
      </c>
      <c r="D504" s="1" t="s">
        <v>876</v>
      </c>
      <c r="E504" s="8">
        <v>5</v>
      </c>
      <c r="F504" s="8" t="s">
        <v>379</v>
      </c>
      <c r="G504" s="8">
        <v>4</v>
      </c>
      <c r="H504" s="107">
        <v>371</v>
      </c>
    </row>
    <row r="505" spans="1:8" x14ac:dyDescent="0.2">
      <c r="C505" s="1" t="s">
        <v>151</v>
      </c>
      <c r="D505" s="1" t="s">
        <v>628</v>
      </c>
      <c r="E505" s="8">
        <v>5</v>
      </c>
      <c r="F505" s="8" t="s">
        <v>379</v>
      </c>
      <c r="G505" s="8">
        <v>4</v>
      </c>
      <c r="H505" s="107">
        <v>371</v>
      </c>
    </row>
    <row r="506" spans="1:8" x14ac:dyDescent="0.2">
      <c r="C506" s="1" t="s">
        <v>152</v>
      </c>
      <c r="D506" s="1" t="s">
        <v>410</v>
      </c>
      <c r="E506" s="8">
        <v>5</v>
      </c>
      <c r="F506" s="8" t="s">
        <v>379</v>
      </c>
      <c r="G506" s="8">
        <v>5</v>
      </c>
      <c r="H506" s="107">
        <v>162</v>
      </c>
    </row>
    <row r="507" spans="1:8" x14ac:dyDescent="0.2">
      <c r="C507" s="1" t="s">
        <v>153</v>
      </c>
      <c r="D507" s="1" t="s">
        <v>154</v>
      </c>
      <c r="E507" s="8">
        <v>20</v>
      </c>
      <c r="F507" s="8" t="s">
        <v>279</v>
      </c>
      <c r="G507" s="8">
        <v>1</v>
      </c>
      <c r="H507" s="107">
        <v>65</v>
      </c>
    </row>
    <row r="508" spans="1:8" ht="15.6" customHeight="1" x14ac:dyDescent="0.25">
      <c r="A508" s="51"/>
      <c r="B508" s="43"/>
      <c r="C508" s="1" t="s">
        <v>155</v>
      </c>
      <c r="D508" s="1" t="s">
        <v>156</v>
      </c>
      <c r="E508" s="8">
        <v>20</v>
      </c>
      <c r="F508" s="8" t="s">
        <v>279</v>
      </c>
      <c r="G508" s="8">
        <v>1</v>
      </c>
      <c r="H508" s="107">
        <v>61</v>
      </c>
    </row>
    <row r="509" spans="1:8" ht="15.75" x14ac:dyDescent="0.25">
      <c r="A509" s="51"/>
      <c r="B509" s="43"/>
      <c r="C509" s="11" t="s">
        <v>577</v>
      </c>
      <c r="D509" s="1" t="s">
        <v>578</v>
      </c>
      <c r="E509" s="9">
        <v>1</v>
      </c>
      <c r="F509" s="9" t="s">
        <v>279</v>
      </c>
      <c r="G509" s="8">
        <v>1</v>
      </c>
      <c r="H509" s="107">
        <v>6</v>
      </c>
    </row>
    <row r="510" spans="1:8" ht="15.75" x14ac:dyDescent="0.25">
      <c r="A510" s="51"/>
      <c r="B510" s="43"/>
      <c r="C510" s="11" t="s">
        <v>579</v>
      </c>
      <c r="D510" s="1" t="s">
        <v>580</v>
      </c>
      <c r="E510" s="9">
        <v>1</v>
      </c>
      <c r="F510" s="9" t="s">
        <v>279</v>
      </c>
      <c r="G510" s="8">
        <v>1</v>
      </c>
      <c r="H510" s="107">
        <v>3</v>
      </c>
    </row>
    <row r="511" spans="1:8" ht="15.75" x14ac:dyDescent="0.25">
      <c r="A511" s="51"/>
      <c r="B511" s="43"/>
      <c r="C511" s="11" t="s">
        <v>666</v>
      </c>
      <c r="D511" s="1" t="s">
        <v>675</v>
      </c>
      <c r="E511" s="9">
        <v>1</v>
      </c>
      <c r="F511" s="9" t="s">
        <v>279</v>
      </c>
      <c r="G511" s="8">
        <v>1</v>
      </c>
      <c r="H511" s="107">
        <v>6</v>
      </c>
    </row>
    <row r="512" spans="1:8" ht="15.75" x14ac:dyDescent="0.25">
      <c r="A512" s="51"/>
      <c r="B512" s="43"/>
      <c r="C512" s="1" t="s">
        <v>225</v>
      </c>
      <c r="D512" s="1" t="s">
        <v>1240</v>
      </c>
      <c r="E512" s="8">
        <v>1</v>
      </c>
      <c r="F512" s="8" t="s">
        <v>279</v>
      </c>
      <c r="G512" s="8">
        <v>1</v>
      </c>
      <c r="H512" s="107">
        <v>5</v>
      </c>
    </row>
    <row r="513" spans="1:8" ht="15.75" x14ac:dyDescent="0.25">
      <c r="A513" s="51"/>
      <c r="B513" s="43"/>
      <c r="C513" s="52" t="s">
        <v>513</v>
      </c>
      <c r="D513" s="50" t="s">
        <v>871</v>
      </c>
      <c r="E513" s="53">
        <v>5</v>
      </c>
      <c r="F513" s="8" t="s">
        <v>279</v>
      </c>
      <c r="G513" s="8">
        <v>1</v>
      </c>
      <c r="H513" s="107">
        <v>35</v>
      </c>
    </row>
    <row r="514" spans="1:8" x14ac:dyDescent="0.2">
      <c r="C514" s="11" t="s">
        <v>287</v>
      </c>
      <c r="D514" s="1" t="s">
        <v>718</v>
      </c>
      <c r="E514" s="9">
        <v>1</v>
      </c>
      <c r="F514" s="9" t="s">
        <v>279</v>
      </c>
      <c r="G514" s="8">
        <v>1</v>
      </c>
      <c r="H514" s="107">
        <v>3</v>
      </c>
    </row>
    <row r="515" spans="1:8" x14ac:dyDescent="0.2">
      <c r="A515" s="42"/>
      <c r="B515" s="25" t="s">
        <v>292</v>
      </c>
      <c r="C515" s="76"/>
      <c r="H515" s="106"/>
    </row>
    <row r="516" spans="1:8" x14ac:dyDescent="0.2">
      <c r="A516" s="42"/>
      <c r="B516" s="43"/>
      <c r="C516" s="11" t="s">
        <v>444</v>
      </c>
      <c r="D516" s="1" t="s">
        <v>524</v>
      </c>
      <c r="E516" s="9">
        <v>1</v>
      </c>
      <c r="F516" s="9" t="s">
        <v>279</v>
      </c>
      <c r="G516" s="9">
        <v>1</v>
      </c>
      <c r="H516" s="107">
        <v>92</v>
      </c>
    </row>
    <row r="517" spans="1:8" x14ac:dyDescent="0.2">
      <c r="A517" s="42"/>
      <c r="B517" s="43"/>
      <c r="C517" s="1" t="s">
        <v>949</v>
      </c>
      <c r="D517" s="1" t="s">
        <v>424</v>
      </c>
      <c r="E517" s="8">
        <v>1</v>
      </c>
      <c r="F517" s="8" t="s">
        <v>279</v>
      </c>
      <c r="G517" s="8">
        <v>1</v>
      </c>
      <c r="H517" s="107">
        <v>63</v>
      </c>
    </row>
    <row r="518" spans="1:8" x14ac:dyDescent="0.2">
      <c r="C518" s="1" t="s">
        <v>518</v>
      </c>
      <c r="D518" s="1" t="s">
        <v>425</v>
      </c>
      <c r="E518" s="8">
        <v>1</v>
      </c>
      <c r="F518" s="8" t="s">
        <v>279</v>
      </c>
      <c r="G518" s="8">
        <v>1</v>
      </c>
      <c r="H518" s="107">
        <v>46</v>
      </c>
    </row>
    <row r="519" spans="1:8" x14ac:dyDescent="0.2">
      <c r="C519" s="27" t="s">
        <v>295</v>
      </c>
      <c r="H519" s="106"/>
    </row>
    <row r="520" spans="1:8" x14ac:dyDescent="0.2">
      <c r="C520" s="1" t="s">
        <v>550</v>
      </c>
      <c r="D520" s="1" t="s">
        <v>701</v>
      </c>
      <c r="E520" s="8">
        <v>1</v>
      </c>
      <c r="F520" s="8" t="s">
        <v>279</v>
      </c>
      <c r="G520" s="8">
        <v>1</v>
      </c>
      <c r="H520" s="107">
        <v>7</v>
      </c>
    </row>
    <row r="521" spans="1:8" x14ac:dyDescent="0.2">
      <c r="B521" s="25" t="s">
        <v>743</v>
      </c>
      <c r="C521" s="27"/>
      <c r="E521" s="33"/>
      <c r="F521" s="33"/>
      <c r="G521" s="33"/>
      <c r="H521" s="106"/>
    </row>
    <row r="522" spans="1:8" x14ac:dyDescent="0.2">
      <c r="C522" s="1" t="s">
        <v>1222</v>
      </c>
      <c r="D522" s="1" t="s">
        <v>1241</v>
      </c>
      <c r="E522" s="8">
        <v>1</v>
      </c>
      <c r="F522" s="8" t="s">
        <v>370</v>
      </c>
      <c r="G522" s="8">
        <v>2</v>
      </c>
      <c r="H522" s="107">
        <v>180</v>
      </c>
    </row>
    <row r="523" spans="1:8" x14ac:dyDescent="0.2">
      <c r="C523" s="11" t="s">
        <v>1246</v>
      </c>
      <c r="D523" s="1" t="s">
        <v>590</v>
      </c>
      <c r="E523" s="8">
        <v>1</v>
      </c>
      <c r="F523" s="8" t="s">
        <v>370</v>
      </c>
      <c r="G523" s="8">
        <v>3</v>
      </c>
      <c r="H523" s="107">
        <v>45</v>
      </c>
    </row>
    <row r="524" spans="1:8" x14ac:dyDescent="0.2">
      <c r="C524" s="1" t="s">
        <v>1223</v>
      </c>
      <c r="D524" s="1" t="s">
        <v>1225</v>
      </c>
      <c r="E524" s="8">
        <v>1</v>
      </c>
      <c r="F524" s="8" t="s">
        <v>339</v>
      </c>
      <c r="G524" s="8">
        <v>2</v>
      </c>
      <c r="H524" s="107">
        <v>180</v>
      </c>
    </row>
    <row r="525" spans="1:8" x14ac:dyDescent="0.2">
      <c r="C525" s="1" t="s">
        <v>517</v>
      </c>
      <c r="D525" s="1" t="s">
        <v>414</v>
      </c>
      <c r="E525" s="8">
        <v>1</v>
      </c>
      <c r="F525" s="8" t="s">
        <v>371</v>
      </c>
      <c r="G525" s="8">
        <v>1</v>
      </c>
      <c r="H525" s="107">
        <v>77</v>
      </c>
    </row>
    <row r="526" spans="1:8" x14ac:dyDescent="0.2">
      <c r="C526" s="1" t="s">
        <v>801</v>
      </c>
      <c r="D526" s="1" t="s">
        <v>802</v>
      </c>
      <c r="E526" s="8">
        <v>1</v>
      </c>
      <c r="F526" s="8" t="s">
        <v>370</v>
      </c>
      <c r="G526" s="8">
        <v>4</v>
      </c>
      <c r="H526" s="107">
        <v>263</v>
      </c>
    </row>
    <row r="527" spans="1:8" x14ac:dyDescent="0.2">
      <c r="B527" s="25" t="s">
        <v>744</v>
      </c>
      <c r="C527" s="27"/>
      <c r="D527" s="54"/>
      <c r="E527" s="33"/>
      <c r="F527" s="33"/>
      <c r="G527" s="33"/>
      <c r="H527" s="106"/>
    </row>
    <row r="528" spans="1:8" x14ac:dyDescent="0.2">
      <c r="C528" s="1" t="s">
        <v>213</v>
      </c>
      <c r="D528" s="1" t="s">
        <v>535</v>
      </c>
      <c r="E528" s="8">
        <v>1</v>
      </c>
      <c r="F528" s="8" t="s">
        <v>371</v>
      </c>
      <c r="G528" s="8">
        <v>1</v>
      </c>
      <c r="H528" s="107">
        <v>8</v>
      </c>
    </row>
    <row r="529" spans="2:8" x14ac:dyDescent="0.2">
      <c r="C529" s="1" t="s">
        <v>214</v>
      </c>
      <c r="D529" s="1" t="s">
        <v>1224</v>
      </c>
      <c r="E529" s="8">
        <v>1</v>
      </c>
      <c r="F529" s="8" t="s">
        <v>371</v>
      </c>
      <c r="G529" s="8">
        <v>1</v>
      </c>
      <c r="H529" s="107">
        <v>8</v>
      </c>
    </row>
    <row r="530" spans="2:8" x14ac:dyDescent="0.2">
      <c r="C530" s="1" t="s">
        <v>411</v>
      </c>
      <c r="D530" s="1" t="s">
        <v>1226</v>
      </c>
      <c r="E530" s="8">
        <v>1</v>
      </c>
      <c r="F530" s="8" t="s">
        <v>371</v>
      </c>
      <c r="G530" s="8">
        <v>1</v>
      </c>
      <c r="H530" s="107">
        <v>8</v>
      </c>
    </row>
    <row r="531" spans="2:8" x14ac:dyDescent="0.2">
      <c r="C531" s="1" t="s">
        <v>412</v>
      </c>
      <c r="D531" s="1" t="s">
        <v>1227</v>
      </c>
      <c r="E531" s="8">
        <v>1</v>
      </c>
      <c r="F531" s="8" t="s">
        <v>371</v>
      </c>
      <c r="G531" s="8">
        <v>1</v>
      </c>
      <c r="H531" s="107">
        <v>8</v>
      </c>
    </row>
    <row r="532" spans="2:8" x14ac:dyDescent="0.2">
      <c r="C532" s="1" t="s">
        <v>413</v>
      </c>
      <c r="D532" s="1" t="s">
        <v>1228</v>
      </c>
      <c r="E532" s="8">
        <v>1</v>
      </c>
      <c r="F532" s="8" t="s">
        <v>371</v>
      </c>
      <c r="G532" s="8">
        <v>1</v>
      </c>
      <c r="H532" s="107">
        <v>130</v>
      </c>
    </row>
    <row r="533" spans="2:8" x14ac:dyDescent="0.2">
      <c r="C533" s="55" t="s">
        <v>415</v>
      </c>
      <c r="D533" s="56"/>
      <c r="E533" s="56"/>
      <c r="F533" s="56"/>
      <c r="G533" s="56"/>
      <c r="H533" s="106"/>
    </row>
    <row r="534" spans="2:8" x14ac:dyDescent="0.2">
      <c r="B534" s="25" t="s">
        <v>745</v>
      </c>
      <c r="C534" s="27"/>
      <c r="H534" s="106"/>
    </row>
    <row r="535" spans="2:8" x14ac:dyDescent="0.2">
      <c r="B535" s="25"/>
      <c r="C535" s="11" t="s">
        <v>581</v>
      </c>
      <c r="D535" s="1" t="s">
        <v>1229</v>
      </c>
      <c r="E535" s="8">
        <v>1</v>
      </c>
      <c r="F535" s="8" t="s">
        <v>372</v>
      </c>
      <c r="G535" s="8">
        <v>1</v>
      </c>
      <c r="H535" s="107">
        <v>128</v>
      </c>
    </row>
    <row r="536" spans="2:8" x14ac:dyDescent="0.2">
      <c r="C536" s="1" t="s">
        <v>117</v>
      </c>
      <c r="D536" s="1" t="s">
        <v>1230</v>
      </c>
      <c r="E536" s="8">
        <v>1</v>
      </c>
      <c r="F536" s="8" t="s">
        <v>372</v>
      </c>
      <c r="G536" s="8">
        <v>1</v>
      </c>
      <c r="H536" s="107">
        <v>128</v>
      </c>
    </row>
    <row r="537" spans="2:8" x14ac:dyDescent="0.2">
      <c r="C537" s="1" t="s">
        <v>118</v>
      </c>
      <c r="D537" s="1" t="s">
        <v>1231</v>
      </c>
      <c r="E537" s="8">
        <v>1</v>
      </c>
      <c r="F537" s="8" t="s">
        <v>372</v>
      </c>
      <c r="G537" s="8">
        <v>1</v>
      </c>
      <c r="H537" s="107">
        <v>174</v>
      </c>
    </row>
    <row r="538" spans="2:8" x14ac:dyDescent="0.2">
      <c r="C538" s="1" t="s">
        <v>119</v>
      </c>
      <c r="D538" s="1" t="s">
        <v>1232</v>
      </c>
      <c r="E538" s="8">
        <v>1</v>
      </c>
      <c r="F538" s="8" t="s">
        <v>372</v>
      </c>
      <c r="G538" s="8">
        <v>1</v>
      </c>
      <c r="H538" s="107">
        <v>125</v>
      </c>
    </row>
    <row r="539" spans="2:8" x14ac:dyDescent="0.2">
      <c r="C539" s="1" t="s">
        <v>120</v>
      </c>
      <c r="D539" s="1" t="s">
        <v>1233</v>
      </c>
      <c r="E539" s="8">
        <v>1</v>
      </c>
      <c r="F539" s="8" t="s">
        <v>372</v>
      </c>
      <c r="G539" s="8">
        <v>1</v>
      </c>
      <c r="H539" s="107">
        <v>127</v>
      </c>
    </row>
    <row r="540" spans="2:8" x14ac:dyDescent="0.2">
      <c r="C540" s="1" t="s">
        <v>121</v>
      </c>
      <c r="D540" s="1" t="s">
        <v>1234</v>
      </c>
      <c r="E540" s="8">
        <v>1</v>
      </c>
      <c r="F540" s="8" t="s">
        <v>372</v>
      </c>
      <c r="G540" s="8">
        <v>1</v>
      </c>
      <c r="H540" s="107">
        <v>145</v>
      </c>
    </row>
    <row r="541" spans="2:8" x14ac:dyDescent="0.2">
      <c r="C541" s="1" t="s">
        <v>122</v>
      </c>
      <c r="D541" s="1" t="s">
        <v>1235</v>
      </c>
      <c r="E541" s="8">
        <v>1</v>
      </c>
      <c r="F541" s="8" t="s">
        <v>372</v>
      </c>
      <c r="G541" s="8">
        <v>1</v>
      </c>
      <c r="H541" s="107">
        <v>125</v>
      </c>
    </row>
    <row r="542" spans="2:8" x14ac:dyDescent="0.2">
      <c r="C542" s="1" t="s">
        <v>123</v>
      </c>
      <c r="D542" s="1" t="s">
        <v>1236</v>
      </c>
      <c r="E542" s="8">
        <v>1</v>
      </c>
      <c r="F542" s="8" t="s">
        <v>372</v>
      </c>
      <c r="G542" s="8">
        <v>1</v>
      </c>
      <c r="H542" s="107">
        <v>123</v>
      </c>
    </row>
    <row r="543" spans="2:8" x14ac:dyDescent="0.2">
      <c r="C543" s="1" t="s">
        <v>124</v>
      </c>
      <c r="D543" s="1" t="s">
        <v>1237</v>
      </c>
      <c r="E543" s="8">
        <v>1</v>
      </c>
      <c r="F543" s="8" t="s">
        <v>372</v>
      </c>
      <c r="G543" s="8">
        <v>1</v>
      </c>
      <c r="H543" s="107">
        <v>128</v>
      </c>
    </row>
    <row r="544" spans="2:8" x14ac:dyDescent="0.2">
      <c r="C544" s="1" t="s">
        <v>125</v>
      </c>
      <c r="D544" s="1" t="s">
        <v>1238</v>
      </c>
      <c r="E544" s="8">
        <v>1</v>
      </c>
      <c r="F544" s="8" t="s">
        <v>372</v>
      </c>
      <c r="G544" s="8">
        <v>1</v>
      </c>
      <c r="H544" s="107">
        <v>116</v>
      </c>
    </row>
    <row r="545" spans="1:8" x14ac:dyDescent="0.2">
      <c r="C545" s="83" t="s">
        <v>294</v>
      </c>
      <c r="D545" s="57"/>
      <c r="E545" s="58"/>
      <c r="F545" s="58"/>
      <c r="G545" s="58"/>
      <c r="H545" s="106"/>
    </row>
    <row r="546" spans="1:8" x14ac:dyDescent="0.2">
      <c r="C546" s="1" t="s">
        <v>126</v>
      </c>
      <c r="D546" s="1" t="s">
        <v>1239</v>
      </c>
      <c r="E546" s="8">
        <v>1</v>
      </c>
      <c r="F546" s="8" t="s">
        <v>1069</v>
      </c>
      <c r="G546" s="8">
        <v>1</v>
      </c>
      <c r="H546" s="107">
        <v>111</v>
      </c>
    </row>
    <row r="547" spans="1:8" x14ac:dyDescent="0.2">
      <c r="C547" s="2" t="s">
        <v>1247</v>
      </c>
      <c r="H547" s="106"/>
    </row>
    <row r="548" spans="1:8" ht="21" customHeight="1" x14ac:dyDescent="0.3">
      <c r="A548" s="35" t="s">
        <v>1015</v>
      </c>
      <c r="B548" s="25"/>
      <c r="H548" s="106"/>
    </row>
    <row r="549" spans="1:8" x14ac:dyDescent="0.2">
      <c r="B549" s="25" t="s">
        <v>292</v>
      </c>
      <c r="C549" s="27"/>
      <c r="D549" s="85"/>
      <c r="E549" s="86"/>
      <c r="F549" s="59"/>
      <c r="G549" s="59"/>
      <c r="H549" s="106"/>
    </row>
    <row r="550" spans="1:8" x14ac:dyDescent="0.2">
      <c r="C550" s="52" t="s">
        <v>248</v>
      </c>
      <c r="D550" s="50" t="s">
        <v>702</v>
      </c>
      <c r="E550" s="53">
        <v>1</v>
      </c>
      <c r="F550" s="53" t="s">
        <v>279</v>
      </c>
      <c r="G550" s="8">
        <v>1</v>
      </c>
      <c r="H550" s="107">
        <v>29</v>
      </c>
    </row>
    <row r="551" spans="1:8" ht="15.75" x14ac:dyDescent="0.25">
      <c r="A551" s="31"/>
      <c r="B551" s="32"/>
      <c r="C551" s="11" t="s">
        <v>296</v>
      </c>
      <c r="D551" s="1" t="s">
        <v>703</v>
      </c>
      <c r="E551" s="9">
        <v>1</v>
      </c>
      <c r="F551" s="9" t="s">
        <v>279</v>
      </c>
      <c r="G551" s="8">
        <v>1</v>
      </c>
      <c r="H551" s="107">
        <v>85</v>
      </c>
    </row>
    <row r="552" spans="1:8" ht="15.75" x14ac:dyDescent="0.25">
      <c r="A552" s="31"/>
      <c r="B552" s="32"/>
      <c r="C552" s="11" t="s">
        <v>297</v>
      </c>
      <c r="D552" s="1" t="s">
        <v>704</v>
      </c>
      <c r="E552" s="9">
        <v>1</v>
      </c>
      <c r="F552" s="9" t="s">
        <v>279</v>
      </c>
      <c r="G552" s="8">
        <v>1</v>
      </c>
      <c r="H552" s="107">
        <v>41</v>
      </c>
    </row>
    <row r="553" spans="1:8" ht="15.75" x14ac:dyDescent="0.25">
      <c r="A553" s="31"/>
      <c r="B553" s="32"/>
      <c r="C553" s="11" t="s">
        <v>298</v>
      </c>
      <c r="D553" s="1" t="s">
        <v>705</v>
      </c>
      <c r="E553" s="9">
        <v>1</v>
      </c>
      <c r="F553" s="9" t="s">
        <v>279</v>
      </c>
      <c r="G553" s="8">
        <v>1</v>
      </c>
      <c r="H553" s="107">
        <v>29</v>
      </c>
    </row>
    <row r="554" spans="1:8" ht="15.75" x14ac:dyDescent="0.25">
      <c r="A554" s="31"/>
      <c r="B554" s="32"/>
      <c r="C554" s="60" t="s">
        <v>642</v>
      </c>
      <c r="D554" s="57"/>
      <c r="E554" s="61"/>
      <c r="F554" s="61"/>
      <c r="G554" s="61"/>
      <c r="H554" s="106"/>
    </row>
    <row r="555" spans="1:8" ht="15.75" x14ac:dyDescent="0.25">
      <c r="A555" s="31"/>
      <c r="B555" s="32"/>
      <c r="C555" s="52" t="s">
        <v>269</v>
      </c>
      <c r="D555" s="50" t="s">
        <v>969</v>
      </c>
      <c r="E555" s="53">
        <v>1</v>
      </c>
      <c r="F555" s="53" t="s">
        <v>279</v>
      </c>
      <c r="G555" s="8">
        <v>1</v>
      </c>
      <c r="H555" s="107">
        <v>6</v>
      </c>
    </row>
    <row r="556" spans="1:8" ht="15.6" customHeight="1" x14ac:dyDescent="0.2">
      <c r="B556" s="25" t="s">
        <v>293</v>
      </c>
      <c r="C556" s="27"/>
      <c r="D556" s="62"/>
      <c r="E556" s="59"/>
      <c r="F556" s="59"/>
      <c r="G556" s="59"/>
      <c r="H556" s="106"/>
    </row>
    <row r="557" spans="1:8" x14ac:dyDescent="0.2">
      <c r="C557" s="52" t="s">
        <v>249</v>
      </c>
      <c r="D557" s="50" t="s">
        <v>250</v>
      </c>
      <c r="E557" s="53">
        <v>1</v>
      </c>
      <c r="F557" s="53" t="s">
        <v>279</v>
      </c>
      <c r="G557" s="8">
        <v>1</v>
      </c>
      <c r="H557" s="107">
        <v>133</v>
      </c>
    </row>
    <row r="558" spans="1:8" x14ac:dyDescent="0.2">
      <c r="C558" s="52" t="s">
        <v>251</v>
      </c>
      <c r="D558" s="50" t="s">
        <v>252</v>
      </c>
      <c r="E558" s="53">
        <v>1</v>
      </c>
      <c r="F558" s="53" t="s">
        <v>279</v>
      </c>
      <c r="G558" s="8">
        <v>1</v>
      </c>
      <c r="H558" s="107">
        <v>116</v>
      </c>
    </row>
    <row r="559" spans="1:8" x14ac:dyDescent="0.2">
      <c r="C559" s="52" t="s">
        <v>253</v>
      </c>
      <c r="D559" s="50" t="s">
        <v>254</v>
      </c>
      <c r="E559" s="53">
        <v>1</v>
      </c>
      <c r="F559" s="53" t="s">
        <v>279</v>
      </c>
      <c r="G559" s="8">
        <v>1</v>
      </c>
      <c r="H559" s="107">
        <v>264</v>
      </c>
    </row>
    <row r="560" spans="1:8" x14ac:dyDescent="0.2">
      <c r="C560" s="52" t="s">
        <v>255</v>
      </c>
      <c r="D560" s="50" t="s">
        <v>256</v>
      </c>
      <c r="E560" s="53">
        <v>1</v>
      </c>
      <c r="F560" s="53" t="s">
        <v>279</v>
      </c>
      <c r="G560" s="8">
        <v>1</v>
      </c>
      <c r="H560" s="107">
        <v>158</v>
      </c>
    </row>
    <row r="561" spans="1:8" x14ac:dyDescent="0.2">
      <c r="C561" s="52" t="s">
        <v>257</v>
      </c>
      <c r="D561" s="50" t="s">
        <v>258</v>
      </c>
      <c r="E561" s="53">
        <v>1</v>
      </c>
      <c r="F561" s="53" t="s">
        <v>279</v>
      </c>
      <c r="G561" s="8">
        <v>1</v>
      </c>
      <c r="H561" s="107">
        <v>147</v>
      </c>
    </row>
    <row r="562" spans="1:8" x14ac:dyDescent="0.2">
      <c r="C562" s="52" t="s">
        <v>259</v>
      </c>
      <c r="D562" s="50" t="s">
        <v>260</v>
      </c>
      <c r="E562" s="53">
        <v>1</v>
      </c>
      <c r="F562" s="53" t="s">
        <v>279</v>
      </c>
      <c r="G562" s="8">
        <v>1</v>
      </c>
      <c r="H562" s="107">
        <v>189</v>
      </c>
    </row>
    <row r="563" spans="1:8" x14ac:dyDescent="0.2">
      <c r="C563" s="52" t="s">
        <v>261</v>
      </c>
      <c r="D563" s="50" t="s">
        <v>262</v>
      </c>
      <c r="E563" s="53">
        <v>1</v>
      </c>
      <c r="F563" s="53" t="s">
        <v>279</v>
      </c>
      <c r="G563" s="8">
        <v>1</v>
      </c>
      <c r="H563" s="107">
        <v>110</v>
      </c>
    </row>
    <row r="564" spans="1:8" x14ac:dyDescent="0.2">
      <c r="C564" s="52" t="s">
        <v>263</v>
      </c>
      <c r="D564" s="50" t="s">
        <v>264</v>
      </c>
      <c r="E564" s="53">
        <v>1</v>
      </c>
      <c r="F564" s="53" t="s">
        <v>279</v>
      </c>
      <c r="G564" s="8">
        <v>1</v>
      </c>
      <c r="H564" s="107">
        <v>170</v>
      </c>
    </row>
    <row r="565" spans="1:8" x14ac:dyDescent="0.2">
      <c r="C565" s="52" t="s">
        <v>265</v>
      </c>
      <c r="D565" s="50" t="s">
        <v>266</v>
      </c>
      <c r="E565" s="53">
        <v>1</v>
      </c>
      <c r="F565" s="53" t="s">
        <v>279</v>
      </c>
      <c r="G565" s="8">
        <v>1</v>
      </c>
      <c r="H565" s="107">
        <v>197</v>
      </c>
    </row>
    <row r="566" spans="1:8" x14ac:dyDescent="0.2">
      <c r="C566" s="52" t="s">
        <v>267</v>
      </c>
      <c r="D566" s="50" t="s">
        <v>268</v>
      </c>
      <c r="E566" s="53">
        <v>1</v>
      </c>
      <c r="F566" s="53" t="s">
        <v>279</v>
      </c>
      <c r="G566" s="8">
        <v>1</v>
      </c>
      <c r="H566" s="107">
        <v>158</v>
      </c>
    </row>
    <row r="567" spans="1:8" x14ac:dyDescent="0.2">
      <c r="C567" s="77"/>
      <c r="D567" s="62"/>
      <c r="E567" s="59"/>
      <c r="F567" s="59"/>
      <c r="G567" s="33"/>
      <c r="H567" s="106"/>
    </row>
    <row r="568" spans="1:8" ht="21" customHeight="1" x14ac:dyDescent="0.3">
      <c r="A568" s="35" t="s">
        <v>1016</v>
      </c>
      <c r="B568" s="41"/>
      <c r="H568" s="106"/>
    </row>
    <row r="569" spans="1:8" x14ac:dyDescent="0.2">
      <c r="B569" s="25" t="s">
        <v>1521</v>
      </c>
      <c r="C569" s="27"/>
      <c r="E569" s="33"/>
      <c r="F569" s="33"/>
      <c r="G569" s="33"/>
      <c r="H569" s="106"/>
    </row>
    <row r="570" spans="1:8" x14ac:dyDescent="0.2">
      <c r="C570" s="11" t="s">
        <v>1505</v>
      </c>
      <c r="D570" s="1" t="s">
        <v>1506</v>
      </c>
      <c r="E570" s="8">
        <v>5</v>
      </c>
      <c r="F570" s="8" t="s">
        <v>373</v>
      </c>
      <c r="G570" s="8">
        <v>28</v>
      </c>
      <c r="H570" s="107">
        <v>506</v>
      </c>
    </row>
    <row r="571" spans="1:8" x14ac:dyDescent="0.2">
      <c r="B571" s="13" t="s">
        <v>305</v>
      </c>
      <c r="E571" s="33"/>
      <c r="F571" s="33"/>
      <c r="G571" s="33"/>
      <c r="H571" s="106"/>
    </row>
    <row r="572" spans="1:8" x14ac:dyDescent="0.2">
      <c r="C572" s="11" t="s">
        <v>1507</v>
      </c>
      <c r="D572" s="1" t="s">
        <v>1508</v>
      </c>
      <c r="E572" s="8">
        <v>5</v>
      </c>
      <c r="F572" s="8" t="s">
        <v>373</v>
      </c>
      <c r="G572" s="8">
        <v>32</v>
      </c>
      <c r="H572" s="107">
        <v>596</v>
      </c>
    </row>
    <row r="573" spans="1:8" x14ac:dyDescent="0.2">
      <c r="C573" s="11" t="s">
        <v>1503</v>
      </c>
      <c r="D573" s="1" t="s">
        <v>1504</v>
      </c>
      <c r="E573" s="8">
        <v>5</v>
      </c>
      <c r="F573" s="8" t="s">
        <v>373</v>
      </c>
      <c r="G573" s="8">
        <v>28</v>
      </c>
      <c r="H573" s="107">
        <v>644</v>
      </c>
    </row>
    <row r="574" spans="1:8" x14ac:dyDescent="0.2">
      <c r="B574" s="13" t="s">
        <v>1522</v>
      </c>
      <c r="E574" s="33"/>
      <c r="F574" s="33"/>
      <c r="G574" s="33"/>
      <c r="H574" s="106"/>
    </row>
    <row r="575" spans="1:8" x14ac:dyDescent="0.2">
      <c r="C575" s="11" t="s">
        <v>1509</v>
      </c>
      <c r="D575" s="1" t="s">
        <v>1510</v>
      </c>
      <c r="E575" s="8">
        <v>5</v>
      </c>
      <c r="F575" s="8" t="s">
        <v>596</v>
      </c>
      <c r="G575" s="8">
        <v>36</v>
      </c>
      <c r="H575" s="107">
        <v>808</v>
      </c>
    </row>
    <row r="576" spans="1:8" x14ac:dyDescent="0.2">
      <c r="B576" s="13" t="s">
        <v>1523</v>
      </c>
      <c r="E576" s="33"/>
      <c r="F576" s="33"/>
      <c r="G576" s="33"/>
      <c r="H576" s="106"/>
    </row>
    <row r="577" spans="1:8" x14ac:dyDescent="0.2">
      <c r="C577" s="11" t="s">
        <v>1511</v>
      </c>
      <c r="D577" s="1" t="s">
        <v>1512</v>
      </c>
      <c r="E577" s="8">
        <v>5</v>
      </c>
      <c r="F577" s="8" t="s">
        <v>596</v>
      </c>
      <c r="G577" s="8">
        <v>40</v>
      </c>
      <c r="H577" s="107">
        <v>939</v>
      </c>
    </row>
    <row r="578" spans="1:8" ht="15.75" x14ac:dyDescent="0.25">
      <c r="A578" s="31"/>
      <c r="B578" s="25" t="s">
        <v>303</v>
      </c>
      <c r="C578" s="27"/>
      <c r="D578" s="62"/>
      <c r="E578" s="59"/>
      <c r="F578" s="59"/>
      <c r="G578" s="63"/>
      <c r="H578" s="106"/>
    </row>
    <row r="579" spans="1:8" ht="15.75" x14ac:dyDescent="0.25">
      <c r="A579" s="31"/>
      <c r="C579" s="52" t="s">
        <v>240</v>
      </c>
      <c r="D579" s="50" t="s">
        <v>530</v>
      </c>
      <c r="E579" s="53">
        <v>5</v>
      </c>
      <c r="F579" s="53" t="s">
        <v>373</v>
      </c>
      <c r="G579" s="8">
        <v>28</v>
      </c>
      <c r="H579" s="107">
        <v>658</v>
      </c>
    </row>
    <row r="580" spans="1:8" ht="15.75" x14ac:dyDescent="0.25">
      <c r="A580" s="31"/>
      <c r="C580" s="52" t="s">
        <v>299</v>
      </c>
      <c r="D580" s="50" t="s">
        <v>241</v>
      </c>
      <c r="E580" s="53">
        <v>5</v>
      </c>
      <c r="F580" s="53" t="s">
        <v>373</v>
      </c>
      <c r="G580" s="8">
        <v>32</v>
      </c>
      <c r="H580" s="107">
        <v>775</v>
      </c>
    </row>
    <row r="581" spans="1:8" ht="15.75" x14ac:dyDescent="0.25">
      <c r="A581" s="31"/>
      <c r="C581" s="52" t="s">
        <v>300</v>
      </c>
      <c r="D581" s="50" t="s">
        <v>242</v>
      </c>
      <c r="E581" s="53">
        <v>5</v>
      </c>
      <c r="F581" s="53" t="s">
        <v>596</v>
      </c>
      <c r="G581" s="8">
        <v>36</v>
      </c>
      <c r="H581" s="107">
        <v>1050</v>
      </c>
    </row>
    <row r="582" spans="1:8" ht="15.75" x14ac:dyDescent="0.25">
      <c r="A582" s="31"/>
      <c r="C582" s="52" t="s">
        <v>301</v>
      </c>
      <c r="D582" s="50" t="s">
        <v>243</v>
      </c>
      <c r="E582" s="53">
        <v>5</v>
      </c>
      <c r="F582" s="53" t="s">
        <v>596</v>
      </c>
      <c r="G582" s="8">
        <v>40</v>
      </c>
      <c r="H582" s="107">
        <v>1221</v>
      </c>
    </row>
    <row r="583" spans="1:8" ht="15.75" x14ac:dyDescent="0.25">
      <c r="A583" s="31"/>
      <c r="C583" s="1" t="s">
        <v>696</v>
      </c>
      <c r="D583" s="1" t="s">
        <v>872</v>
      </c>
      <c r="E583" s="8">
        <v>5</v>
      </c>
      <c r="F583" s="64" t="s">
        <v>373</v>
      </c>
      <c r="G583" s="8">
        <v>28</v>
      </c>
      <c r="H583" s="107">
        <v>837</v>
      </c>
    </row>
    <row r="584" spans="1:8" x14ac:dyDescent="0.2">
      <c r="B584" s="25" t="s">
        <v>302</v>
      </c>
      <c r="C584" s="27"/>
      <c r="H584" s="106"/>
    </row>
    <row r="585" spans="1:8" ht="15.6" customHeight="1" x14ac:dyDescent="0.2">
      <c r="C585" s="52" t="s">
        <v>232</v>
      </c>
      <c r="D585" s="50" t="s">
        <v>531</v>
      </c>
      <c r="E585" s="53">
        <v>1</v>
      </c>
      <c r="F585" s="53" t="s">
        <v>374</v>
      </c>
      <c r="G585" s="8">
        <v>9</v>
      </c>
      <c r="H585" s="107">
        <v>232</v>
      </c>
    </row>
    <row r="586" spans="1:8" x14ac:dyDescent="0.2">
      <c r="C586" s="52" t="s">
        <v>233</v>
      </c>
      <c r="D586" s="50" t="s">
        <v>532</v>
      </c>
      <c r="E586" s="53">
        <v>3</v>
      </c>
      <c r="F586" s="53" t="s">
        <v>594</v>
      </c>
      <c r="G586" s="8">
        <v>30</v>
      </c>
      <c r="H586" s="107">
        <v>612</v>
      </c>
    </row>
    <row r="587" spans="1:8" x14ac:dyDescent="0.2">
      <c r="C587" s="52" t="s">
        <v>234</v>
      </c>
      <c r="D587" s="50" t="s">
        <v>235</v>
      </c>
      <c r="E587" s="53">
        <v>3</v>
      </c>
      <c r="F587" s="53" t="s">
        <v>594</v>
      </c>
      <c r="G587" s="8">
        <v>58</v>
      </c>
      <c r="H587" s="107">
        <v>772</v>
      </c>
    </row>
    <row r="588" spans="1:8" x14ac:dyDescent="0.2">
      <c r="C588" s="52" t="s">
        <v>236</v>
      </c>
      <c r="D588" s="50" t="s">
        <v>237</v>
      </c>
      <c r="E588" s="53">
        <v>3</v>
      </c>
      <c r="F588" s="53" t="s">
        <v>595</v>
      </c>
      <c r="G588" s="8">
        <v>58</v>
      </c>
      <c r="H588" s="107">
        <v>1044</v>
      </c>
    </row>
    <row r="589" spans="1:8" x14ac:dyDescent="0.2">
      <c r="C589" s="52" t="s">
        <v>238</v>
      </c>
      <c r="D589" s="50" t="s">
        <v>239</v>
      </c>
      <c r="E589" s="53">
        <v>3</v>
      </c>
      <c r="F589" s="53" t="s">
        <v>595</v>
      </c>
      <c r="G589" s="8">
        <v>61</v>
      </c>
      <c r="H589" s="107">
        <v>1142</v>
      </c>
    </row>
    <row r="590" spans="1:8" x14ac:dyDescent="0.2">
      <c r="C590" s="77"/>
      <c r="D590" s="62"/>
      <c r="E590" s="59"/>
      <c r="F590" s="59"/>
      <c r="G590" s="33"/>
      <c r="H590" s="106"/>
    </row>
    <row r="591" spans="1:8" ht="21" customHeight="1" x14ac:dyDescent="0.3">
      <c r="A591" s="35" t="s">
        <v>304</v>
      </c>
      <c r="B591" s="25"/>
      <c r="H591" s="106"/>
    </row>
    <row r="592" spans="1:8" x14ac:dyDescent="0.2">
      <c r="B592" s="25" t="s">
        <v>419</v>
      </c>
      <c r="C592" s="27"/>
      <c r="D592" s="62"/>
      <c r="E592" s="59"/>
      <c r="F592" s="59"/>
      <c r="G592" s="63"/>
      <c r="H592" s="106"/>
    </row>
    <row r="593" spans="1:8" ht="42.75" x14ac:dyDescent="0.2">
      <c r="A593" s="65"/>
      <c r="B593" s="25"/>
      <c r="C593" s="52" t="s">
        <v>244</v>
      </c>
      <c r="D593" s="66" t="s">
        <v>1002</v>
      </c>
      <c r="E593" s="53">
        <v>1</v>
      </c>
      <c r="F593" s="53" t="s">
        <v>347</v>
      </c>
      <c r="G593" s="8">
        <v>5</v>
      </c>
      <c r="H593" s="107">
        <v>223</v>
      </c>
    </row>
    <row r="594" spans="1:8" x14ac:dyDescent="0.2">
      <c r="A594" s="65"/>
      <c r="B594" s="25"/>
      <c r="C594" s="4" t="s">
        <v>669</v>
      </c>
      <c r="D594" s="1" t="s">
        <v>877</v>
      </c>
      <c r="E594" s="53">
        <v>1</v>
      </c>
      <c r="F594" s="53" t="s">
        <v>677</v>
      </c>
      <c r="G594" s="8">
        <v>5</v>
      </c>
      <c r="H594" s="107">
        <v>219</v>
      </c>
    </row>
    <row r="595" spans="1:8" ht="42.75" x14ac:dyDescent="0.2">
      <c r="A595" s="65"/>
      <c r="B595" s="25"/>
      <c r="C595" s="11" t="s">
        <v>245</v>
      </c>
      <c r="D595" s="66" t="s">
        <v>995</v>
      </c>
      <c r="E595" s="53">
        <v>1</v>
      </c>
      <c r="F595" s="53" t="s">
        <v>347</v>
      </c>
      <c r="G595" s="8">
        <v>8</v>
      </c>
      <c r="H595" s="107">
        <v>358</v>
      </c>
    </row>
    <row r="596" spans="1:8" ht="57.6" customHeight="1" x14ac:dyDescent="0.2">
      <c r="C596" s="52" t="s">
        <v>246</v>
      </c>
      <c r="D596" s="66" t="s">
        <v>996</v>
      </c>
      <c r="E596" s="53">
        <v>5</v>
      </c>
      <c r="F596" s="53" t="s">
        <v>376</v>
      </c>
      <c r="G596" s="8">
        <v>5</v>
      </c>
      <c r="H596" s="107">
        <v>378</v>
      </c>
    </row>
    <row r="597" spans="1:8" ht="57.6" customHeight="1" x14ac:dyDescent="0.2">
      <c r="C597" s="52" t="s">
        <v>247</v>
      </c>
      <c r="D597" s="66" t="s">
        <v>997</v>
      </c>
      <c r="E597" s="53">
        <v>5</v>
      </c>
      <c r="F597" s="53" t="s">
        <v>377</v>
      </c>
      <c r="G597" s="8">
        <v>8</v>
      </c>
      <c r="H597" s="107">
        <v>378</v>
      </c>
    </row>
    <row r="598" spans="1:8" x14ac:dyDescent="0.2">
      <c r="C598" s="82" t="s">
        <v>643</v>
      </c>
      <c r="D598" s="62"/>
      <c r="E598" s="62"/>
      <c r="F598" s="62"/>
      <c r="G598" s="63"/>
      <c r="H598" s="106"/>
    </row>
    <row r="599" spans="1:8" ht="15.6" customHeight="1" x14ac:dyDescent="0.2">
      <c r="C599" s="82" t="s">
        <v>1247</v>
      </c>
      <c r="D599" s="62"/>
      <c r="E599" s="62"/>
      <c r="F599" s="62"/>
      <c r="G599" s="63"/>
      <c r="H599" s="106"/>
    </row>
    <row r="600" spans="1:8" ht="21" customHeight="1" x14ac:dyDescent="0.3">
      <c r="A600" s="35" t="s">
        <v>709</v>
      </c>
      <c r="C600" s="77"/>
      <c r="D600" s="80"/>
      <c r="E600" s="59"/>
      <c r="F600" s="59"/>
      <c r="G600" s="63"/>
      <c r="H600" s="106"/>
    </row>
    <row r="601" spans="1:8" x14ac:dyDescent="0.2">
      <c r="B601" s="25" t="s">
        <v>309</v>
      </c>
      <c r="C601" s="27"/>
      <c r="E601" s="33"/>
      <c r="F601" s="33"/>
      <c r="G601" s="33"/>
      <c r="H601" s="106"/>
    </row>
    <row r="602" spans="1:8" ht="15.75" x14ac:dyDescent="0.25">
      <c r="A602" s="51"/>
      <c r="B602" s="43"/>
      <c r="C602" s="52" t="s">
        <v>270</v>
      </c>
      <c r="D602" s="50" t="s">
        <v>998</v>
      </c>
      <c r="E602" s="53">
        <v>1</v>
      </c>
      <c r="F602" s="53" t="s">
        <v>279</v>
      </c>
      <c r="G602" s="8">
        <v>1</v>
      </c>
      <c r="H602" s="107">
        <v>48</v>
      </c>
    </row>
    <row r="603" spans="1:8" ht="15.75" x14ac:dyDescent="0.25">
      <c r="A603" s="51"/>
      <c r="B603" s="43"/>
      <c r="C603" s="52" t="s">
        <v>271</v>
      </c>
      <c r="D603" s="50" t="s">
        <v>999</v>
      </c>
      <c r="E603" s="53">
        <v>1</v>
      </c>
      <c r="F603" s="53" t="s">
        <v>279</v>
      </c>
      <c r="G603" s="8">
        <v>1</v>
      </c>
      <c r="H603" s="107">
        <v>51</v>
      </c>
    </row>
    <row r="604" spans="1:8" ht="15.75" x14ac:dyDescent="0.25">
      <c r="A604" s="51"/>
      <c r="B604" s="43"/>
      <c r="C604" s="52" t="s">
        <v>435</v>
      </c>
      <c r="D604" s="50" t="s">
        <v>717</v>
      </c>
      <c r="E604" s="53">
        <v>5</v>
      </c>
      <c r="F604" s="53" t="s">
        <v>279</v>
      </c>
      <c r="G604" s="8">
        <v>1</v>
      </c>
      <c r="H604" s="107">
        <v>98</v>
      </c>
    </row>
    <row r="605" spans="1:8" ht="15.75" x14ac:dyDescent="0.25">
      <c r="A605" s="51"/>
      <c r="B605" s="43"/>
      <c r="C605" s="52" t="s">
        <v>272</v>
      </c>
      <c r="D605" s="50" t="s">
        <v>627</v>
      </c>
      <c r="E605" s="53">
        <v>10</v>
      </c>
      <c r="F605" s="53" t="s">
        <v>339</v>
      </c>
      <c r="G605" s="8">
        <v>3</v>
      </c>
      <c r="H605" s="107">
        <v>263</v>
      </c>
    </row>
    <row r="606" spans="1:8" ht="15.75" x14ac:dyDescent="0.25">
      <c r="A606" s="51"/>
      <c r="B606" s="43"/>
      <c r="C606" s="52" t="s">
        <v>273</v>
      </c>
      <c r="D606" s="1" t="s">
        <v>970</v>
      </c>
      <c r="E606" s="53">
        <v>20</v>
      </c>
      <c r="F606" s="53" t="s">
        <v>279</v>
      </c>
      <c r="G606" s="8">
        <v>1</v>
      </c>
      <c r="H606" s="107">
        <v>45</v>
      </c>
    </row>
    <row r="607" spans="1:8" ht="15.75" x14ac:dyDescent="0.25">
      <c r="A607" s="51"/>
      <c r="B607" s="43"/>
      <c r="C607" s="52" t="s">
        <v>274</v>
      </c>
      <c r="D607" s="1" t="s">
        <v>975</v>
      </c>
      <c r="E607" s="53">
        <v>5</v>
      </c>
      <c r="F607" s="53" t="s">
        <v>279</v>
      </c>
      <c r="G607" s="8">
        <v>1</v>
      </c>
      <c r="H607" s="107">
        <v>177</v>
      </c>
    </row>
    <row r="608" spans="1:8" ht="15.6" customHeight="1" x14ac:dyDescent="0.25">
      <c r="A608" s="51"/>
      <c r="B608" s="43"/>
      <c r="C608" s="52" t="s">
        <v>275</v>
      </c>
      <c r="D608" s="1" t="s">
        <v>976</v>
      </c>
      <c r="E608" s="53">
        <v>50</v>
      </c>
      <c r="F608" s="53" t="s">
        <v>279</v>
      </c>
      <c r="G608" s="8">
        <v>1</v>
      </c>
      <c r="H608" s="107">
        <v>123</v>
      </c>
    </row>
    <row r="609" spans="1:8" ht="15.75" x14ac:dyDescent="0.25">
      <c r="A609" s="51"/>
      <c r="B609" s="43"/>
      <c r="C609" s="52" t="s">
        <v>276</v>
      </c>
      <c r="D609" s="1" t="s">
        <v>977</v>
      </c>
      <c r="E609" s="53">
        <v>50</v>
      </c>
      <c r="F609" s="53" t="s">
        <v>279</v>
      </c>
      <c r="G609" s="8">
        <v>1</v>
      </c>
      <c r="H609" s="107">
        <v>123</v>
      </c>
    </row>
    <row r="610" spans="1:8" ht="15.75" x14ac:dyDescent="0.25">
      <c r="A610" s="51"/>
      <c r="B610" s="43"/>
      <c r="C610" s="1" t="s">
        <v>409</v>
      </c>
      <c r="D610" s="1" t="s">
        <v>978</v>
      </c>
      <c r="E610" s="8">
        <v>5</v>
      </c>
      <c r="F610" s="8" t="s">
        <v>379</v>
      </c>
      <c r="G610" s="8">
        <v>5</v>
      </c>
      <c r="H610" s="107">
        <v>187</v>
      </c>
    </row>
    <row r="611" spans="1:8" ht="15.75" x14ac:dyDescent="0.25">
      <c r="A611" s="51"/>
      <c r="B611" s="43"/>
      <c r="C611" s="52" t="s">
        <v>277</v>
      </c>
      <c r="D611" s="1" t="s">
        <v>979</v>
      </c>
      <c r="E611" s="53">
        <v>20</v>
      </c>
      <c r="F611" s="53" t="s">
        <v>279</v>
      </c>
      <c r="G611" s="8">
        <v>1</v>
      </c>
      <c r="H611" s="107">
        <v>89</v>
      </c>
    </row>
    <row r="612" spans="1:8" ht="15.75" x14ac:dyDescent="0.25">
      <c r="A612" s="51"/>
      <c r="B612" s="43"/>
      <c r="C612" s="52" t="s">
        <v>278</v>
      </c>
      <c r="D612" s="1" t="s">
        <v>980</v>
      </c>
      <c r="E612" s="53">
        <v>20</v>
      </c>
      <c r="F612" s="53" t="s">
        <v>279</v>
      </c>
      <c r="G612" s="8">
        <v>1</v>
      </c>
      <c r="H612" s="107">
        <v>72</v>
      </c>
    </row>
    <row r="613" spans="1:8" ht="15.75" x14ac:dyDescent="0.25">
      <c r="A613" s="51"/>
      <c r="B613" s="43"/>
      <c r="C613" s="11" t="s">
        <v>665</v>
      </c>
      <c r="D613" s="1" t="s">
        <v>668</v>
      </c>
      <c r="E613" s="9">
        <v>1</v>
      </c>
      <c r="F613" s="9" t="s">
        <v>279</v>
      </c>
      <c r="G613" s="8">
        <v>1</v>
      </c>
      <c r="H613" s="107">
        <v>5</v>
      </c>
    </row>
    <row r="614" spans="1:8" ht="15.75" x14ac:dyDescent="0.25">
      <c r="A614" s="51"/>
      <c r="B614" s="43"/>
      <c r="C614" s="11" t="s">
        <v>667</v>
      </c>
      <c r="D614" s="1" t="s">
        <v>676</v>
      </c>
      <c r="E614" s="9">
        <v>1</v>
      </c>
      <c r="F614" s="9" t="s">
        <v>279</v>
      </c>
      <c r="G614" s="8">
        <v>1</v>
      </c>
      <c r="H614" s="107">
        <v>6</v>
      </c>
    </row>
    <row r="615" spans="1:8" ht="15.75" x14ac:dyDescent="0.25">
      <c r="A615" s="51"/>
      <c r="B615" s="43"/>
      <c r="C615" s="52" t="s">
        <v>514</v>
      </c>
      <c r="D615" s="1" t="s">
        <v>981</v>
      </c>
      <c r="E615" s="53">
        <v>5</v>
      </c>
      <c r="F615" s="53" t="s">
        <v>279</v>
      </c>
      <c r="G615" s="8">
        <v>1</v>
      </c>
      <c r="H615" s="107">
        <v>36</v>
      </c>
    </row>
    <row r="616" spans="1:8" x14ac:dyDescent="0.2">
      <c r="C616" s="11" t="s">
        <v>288</v>
      </c>
      <c r="D616" s="1" t="s">
        <v>982</v>
      </c>
      <c r="E616" s="9">
        <v>1</v>
      </c>
      <c r="F616" s="9" t="s">
        <v>279</v>
      </c>
      <c r="G616" s="8">
        <v>1</v>
      </c>
      <c r="H616" s="107">
        <v>3</v>
      </c>
    </row>
    <row r="617" spans="1:8" x14ac:dyDescent="0.2">
      <c r="G617" s="33"/>
      <c r="H617" s="109"/>
    </row>
    <row r="618" spans="1:8" ht="21" customHeight="1" x14ac:dyDescent="0.3">
      <c r="A618" s="35" t="s">
        <v>576</v>
      </c>
      <c r="B618" s="43"/>
      <c r="C618" s="77"/>
      <c r="D618" s="62"/>
      <c r="E618" s="59"/>
      <c r="F618" s="59"/>
      <c r="G618" s="59"/>
      <c r="H618" s="106"/>
    </row>
    <row r="619" spans="1:8" ht="15.75" x14ac:dyDescent="0.25">
      <c r="A619" s="51"/>
      <c r="B619" s="25" t="s">
        <v>556</v>
      </c>
      <c r="C619" s="77"/>
      <c r="D619" s="62"/>
      <c r="E619" s="59"/>
      <c r="F619" s="59"/>
      <c r="G619" s="59"/>
      <c r="H619" s="106"/>
    </row>
    <row r="620" spans="1:8" ht="15.75" x14ac:dyDescent="0.25">
      <c r="A620" s="51"/>
      <c r="B620" s="43"/>
      <c r="C620" s="11" t="s">
        <v>557</v>
      </c>
      <c r="D620" s="1" t="s">
        <v>1260</v>
      </c>
      <c r="E620" s="9">
        <v>1</v>
      </c>
      <c r="F620" s="9" t="s">
        <v>751</v>
      </c>
      <c r="G620" s="8">
        <v>10</v>
      </c>
      <c r="H620" s="113" t="s">
        <v>1378</v>
      </c>
    </row>
    <row r="621" spans="1:8" ht="15.75" x14ac:dyDescent="0.25">
      <c r="A621" s="51"/>
      <c r="B621" s="43"/>
      <c r="C621" s="11" t="s">
        <v>558</v>
      </c>
      <c r="D621" s="1" t="s">
        <v>1261</v>
      </c>
      <c r="E621" s="9">
        <v>1</v>
      </c>
      <c r="F621" s="9" t="s">
        <v>751</v>
      </c>
      <c r="G621" s="8">
        <v>10</v>
      </c>
      <c r="H621" s="113" t="s">
        <v>1378</v>
      </c>
    </row>
    <row r="622" spans="1:8" ht="15.75" x14ac:dyDescent="0.25">
      <c r="A622" s="51"/>
      <c r="B622" s="43"/>
      <c r="C622" s="11" t="s">
        <v>559</v>
      </c>
      <c r="D622" s="1" t="s">
        <v>1262</v>
      </c>
      <c r="E622" s="9">
        <v>1</v>
      </c>
      <c r="F622" s="9" t="s">
        <v>397</v>
      </c>
      <c r="G622" s="8">
        <v>5</v>
      </c>
      <c r="H622" s="113" t="s">
        <v>1378</v>
      </c>
    </row>
    <row r="623" spans="1:8" ht="15.75" x14ac:dyDescent="0.25">
      <c r="A623" s="51"/>
      <c r="B623" s="43"/>
      <c r="C623" s="11" t="s">
        <v>560</v>
      </c>
      <c r="D623" s="1" t="s">
        <v>1263</v>
      </c>
      <c r="E623" s="9">
        <v>1</v>
      </c>
      <c r="F623" s="9" t="s">
        <v>397</v>
      </c>
      <c r="G623" s="8">
        <v>5</v>
      </c>
      <c r="H623" s="113" t="s">
        <v>1378</v>
      </c>
    </row>
    <row r="624" spans="1:8" ht="15.6" customHeight="1" x14ac:dyDescent="0.25">
      <c r="A624" s="51"/>
      <c r="B624" s="43"/>
      <c r="C624" s="11" t="s">
        <v>561</v>
      </c>
      <c r="D624" s="1" t="s">
        <v>1264</v>
      </c>
      <c r="E624" s="9">
        <v>1</v>
      </c>
      <c r="F624" s="9" t="s">
        <v>397</v>
      </c>
      <c r="G624" s="8">
        <v>5</v>
      </c>
      <c r="H624" s="113" t="s">
        <v>1378</v>
      </c>
    </row>
    <row r="625" spans="1:8" ht="15.75" x14ac:dyDescent="0.25">
      <c r="A625" s="51"/>
      <c r="B625" s="43"/>
      <c r="C625" s="11" t="s">
        <v>562</v>
      </c>
      <c r="D625" s="1" t="s">
        <v>1265</v>
      </c>
      <c r="E625" s="9">
        <v>1</v>
      </c>
      <c r="F625" s="9" t="s">
        <v>397</v>
      </c>
      <c r="G625" s="8">
        <v>5</v>
      </c>
      <c r="H625" s="113" t="s">
        <v>1378</v>
      </c>
    </row>
    <row r="626" spans="1:8" ht="15.75" x14ac:dyDescent="0.25">
      <c r="A626" s="51"/>
      <c r="B626" s="43"/>
      <c r="C626" s="11" t="s">
        <v>563</v>
      </c>
      <c r="D626" s="1" t="s">
        <v>1266</v>
      </c>
      <c r="E626" s="9">
        <v>1</v>
      </c>
      <c r="F626" s="9" t="s">
        <v>397</v>
      </c>
      <c r="G626" s="8">
        <v>5</v>
      </c>
      <c r="H626" s="113" t="s">
        <v>1378</v>
      </c>
    </row>
    <row r="627" spans="1:8" ht="15.75" x14ac:dyDescent="0.25">
      <c r="A627" s="51"/>
      <c r="B627" s="43"/>
      <c r="C627" s="11" t="s">
        <v>564</v>
      </c>
      <c r="D627" s="1" t="s">
        <v>1267</v>
      </c>
      <c r="E627" s="9">
        <v>1</v>
      </c>
      <c r="F627" s="9" t="s">
        <v>397</v>
      </c>
      <c r="G627" s="8">
        <v>5</v>
      </c>
      <c r="H627" s="113" t="s">
        <v>1378</v>
      </c>
    </row>
    <row r="628" spans="1:8" ht="15.75" x14ac:dyDescent="0.25">
      <c r="A628" s="51"/>
      <c r="B628" s="43"/>
      <c r="C628" s="11" t="s">
        <v>565</v>
      </c>
      <c r="D628" s="1" t="s">
        <v>1268</v>
      </c>
      <c r="E628" s="9">
        <v>1</v>
      </c>
      <c r="F628" s="9" t="s">
        <v>397</v>
      </c>
      <c r="G628" s="8">
        <v>5</v>
      </c>
      <c r="H628" s="113" t="s">
        <v>1378</v>
      </c>
    </row>
    <row r="629" spans="1:8" ht="15.75" x14ac:dyDescent="0.25">
      <c r="A629" s="51"/>
      <c r="B629" s="43"/>
      <c r="C629" s="11" t="s">
        <v>566</v>
      </c>
      <c r="D629" s="1" t="s">
        <v>1269</v>
      </c>
      <c r="E629" s="9">
        <v>1</v>
      </c>
      <c r="F629" s="9" t="s">
        <v>397</v>
      </c>
      <c r="G629" s="8">
        <v>5</v>
      </c>
      <c r="H629" s="113" t="s">
        <v>1378</v>
      </c>
    </row>
    <row r="630" spans="1:8" ht="15.75" x14ac:dyDescent="0.25">
      <c r="A630" s="51"/>
      <c r="B630" s="43"/>
      <c r="C630" s="11" t="s">
        <v>1147</v>
      </c>
      <c r="D630" s="1" t="s">
        <v>1270</v>
      </c>
      <c r="E630" s="9">
        <v>1</v>
      </c>
      <c r="F630" s="9" t="s">
        <v>397</v>
      </c>
      <c r="G630" s="8">
        <v>5</v>
      </c>
      <c r="H630" s="113" t="s">
        <v>1378</v>
      </c>
    </row>
    <row r="631" spans="1:8" ht="15.75" x14ac:dyDescent="0.25">
      <c r="A631" s="51"/>
      <c r="B631" s="43"/>
      <c r="C631" s="11" t="s">
        <v>567</v>
      </c>
      <c r="D631" s="1" t="s">
        <v>1271</v>
      </c>
      <c r="E631" s="9">
        <v>1</v>
      </c>
      <c r="F631" s="9" t="s">
        <v>397</v>
      </c>
      <c r="G631" s="8">
        <v>5</v>
      </c>
      <c r="H631" s="113" t="s">
        <v>1378</v>
      </c>
    </row>
    <row r="632" spans="1:8" ht="15.75" x14ac:dyDescent="0.25">
      <c r="A632" s="51"/>
      <c r="B632" s="43"/>
      <c r="C632" s="11" t="s">
        <v>1148</v>
      </c>
      <c r="D632" s="1" t="s">
        <v>1272</v>
      </c>
      <c r="E632" s="9">
        <v>1</v>
      </c>
      <c r="F632" s="9" t="s">
        <v>397</v>
      </c>
      <c r="G632" s="8">
        <v>5</v>
      </c>
      <c r="H632" s="113" t="s">
        <v>1378</v>
      </c>
    </row>
    <row r="633" spans="1:8" ht="15.75" x14ac:dyDescent="0.25">
      <c r="A633" s="51"/>
      <c r="B633" s="43"/>
      <c r="C633" s="11" t="s">
        <v>568</v>
      </c>
      <c r="D633" s="1" t="s">
        <v>1273</v>
      </c>
      <c r="E633" s="9">
        <v>1</v>
      </c>
      <c r="F633" s="9" t="s">
        <v>397</v>
      </c>
      <c r="G633" s="8">
        <v>5</v>
      </c>
      <c r="H633" s="113" t="s">
        <v>1378</v>
      </c>
    </row>
    <row r="634" spans="1:8" ht="15.75" x14ac:dyDescent="0.25">
      <c r="A634" s="51"/>
      <c r="B634" s="43"/>
      <c r="C634" s="11" t="s">
        <v>569</v>
      </c>
      <c r="D634" s="1" t="s">
        <v>1274</v>
      </c>
      <c r="E634" s="9">
        <v>1</v>
      </c>
      <c r="F634" s="9" t="s">
        <v>752</v>
      </c>
      <c r="G634" s="8">
        <v>10</v>
      </c>
      <c r="H634" s="113" t="s">
        <v>1378</v>
      </c>
    </row>
    <row r="635" spans="1:8" ht="15.75" x14ac:dyDescent="0.25">
      <c r="A635" s="51"/>
      <c r="B635" s="43"/>
      <c r="C635" s="11" t="s">
        <v>570</v>
      </c>
      <c r="D635" s="1" t="s">
        <v>1275</v>
      </c>
      <c r="E635" s="9">
        <v>1</v>
      </c>
      <c r="F635" s="9" t="s">
        <v>397</v>
      </c>
      <c r="G635" s="8">
        <v>5</v>
      </c>
      <c r="H635" s="113" t="s">
        <v>1378</v>
      </c>
    </row>
    <row r="636" spans="1:8" ht="15.75" x14ac:dyDescent="0.25">
      <c r="A636" s="51"/>
      <c r="B636" s="43"/>
      <c r="C636" s="11" t="s">
        <v>571</v>
      </c>
      <c r="D636" s="1" t="s">
        <v>1276</v>
      </c>
      <c r="E636" s="9">
        <v>1</v>
      </c>
      <c r="F636" s="9" t="s">
        <v>397</v>
      </c>
      <c r="G636" s="8">
        <v>5</v>
      </c>
      <c r="H636" s="113" t="s">
        <v>1378</v>
      </c>
    </row>
    <row r="637" spans="1:8" ht="15.75" x14ac:dyDescent="0.25">
      <c r="A637" s="51"/>
      <c r="B637" s="43"/>
      <c r="C637" s="11" t="s">
        <v>572</v>
      </c>
      <c r="D637" s="1" t="s">
        <v>1277</v>
      </c>
      <c r="E637" s="9">
        <v>1</v>
      </c>
      <c r="F637" s="9" t="s">
        <v>397</v>
      </c>
      <c r="G637" s="8">
        <v>5</v>
      </c>
      <c r="H637" s="113" t="s">
        <v>1378</v>
      </c>
    </row>
    <row r="638" spans="1:8" ht="15.75" x14ac:dyDescent="0.25">
      <c r="A638" s="51"/>
      <c r="B638" s="43"/>
      <c r="C638" s="11" t="s">
        <v>1149</v>
      </c>
      <c r="D638" s="1" t="s">
        <v>1278</v>
      </c>
      <c r="E638" s="9">
        <v>1</v>
      </c>
      <c r="F638" s="9" t="s">
        <v>397</v>
      </c>
      <c r="G638" s="8">
        <v>5</v>
      </c>
      <c r="H638" s="113" t="s">
        <v>1378</v>
      </c>
    </row>
    <row r="639" spans="1:8" ht="15.75" x14ac:dyDescent="0.25">
      <c r="A639" s="51"/>
      <c r="B639" s="43"/>
      <c r="C639" s="11" t="s">
        <v>573</v>
      </c>
      <c r="D639" s="1" t="s">
        <v>1279</v>
      </c>
      <c r="E639" s="9">
        <v>1</v>
      </c>
      <c r="F639" s="9" t="s">
        <v>397</v>
      </c>
      <c r="G639" s="8">
        <v>5</v>
      </c>
      <c r="H639" s="113" t="s">
        <v>1378</v>
      </c>
    </row>
    <row r="640" spans="1:8" ht="15.75" x14ac:dyDescent="0.25">
      <c r="A640" s="51"/>
      <c r="B640" s="43"/>
      <c r="C640" s="11" t="s">
        <v>574</v>
      </c>
      <c r="D640" s="1" t="s">
        <v>1280</v>
      </c>
      <c r="E640" s="9">
        <v>1</v>
      </c>
      <c r="F640" s="9" t="s">
        <v>397</v>
      </c>
      <c r="G640" s="8">
        <v>5</v>
      </c>
      <c r="H640" s="113" t="s">
        <v>1378</v>
      </c>
    </row>
    <row r="641" spans="1:8" ht="15.75" x14ac:dyDescent="0.25">
      <c r="A641" s="51"/>
      <c r="B641" s="43"/>
      <c r="C641" s="11" t="s">
        <v>575</v>
      </c>
      <c r="D641" s="1" t="s">
        <v>1281</v>
      </c>
      <c r="E641" s="9">
        <v>1</v>
      </c>
      <c r="F641" s="9" t="s">
        <v>397</v>
      </c>
      <c r="G641" s="8">
        <v>5</v>
      </c>
      <c r="H641" s="113" t="s">
        <v>1378</v>
      </c>
    </row>
    <row r="642" spans="1:8" ht="14.25" x14ac:dyDescent="0.2">
      <c r="A642" s="16"/>
      <c r="B642" s="16"/>
      <c r="C642" s="16" t="s">
        <v>1247</v>
      </c>
      <c r="D642" s="16"/>
      <c r="E642" s="16"/>
      <c r="F642" s="16"/>
      <c r="G642" s="16"/>
      <c r="H642" s="112"/>
    </row>
    <row r="643" spans="1:8" ht="21" customHeight="1" x14ac:dyDescent="0.3">
      <c r="A643" s="35" t="s">
        <v>710</v>
      </c>
      <c r="B643" s="41"/>
      <c r="F643" s="5"/>
      <c r="G643" s="5"/>
      <c r="H643" s="106"/>
    </row>
    <row r="644" spans="1:8" x14ac:dyDescent="0.2">
      <c r="B644" s="25" t="s">
        <v>306</v>
      </c>
      <c r="C644" s="27"/>
      <c r="D644" s="26"/>
      <c r="E644" s="5"/>
      <c r="H644" s="106"/>
    </row>
    <row r="645" spans="1:8" x14ac:dyDescent="0.2">
      <c r="C645" s="1" t="s">
        <v>599</v>
      </c>
      <c r="D645" s="1" t="s">
        <v>1125</v>
      </c>
      <c r="E645" s="8">
        <v>1</v>
      </c>
      <c r="F645" s="8" t="s">
        <v>368</v>
      </c>
      <c r="G645" s="8">
        <v>22</v>
      </c>
      <c r="H645" s="107">
        <v>958</v>
      </c>
    </row>
    <row r="646" spans="1:8" ht="15.75" x14ac:dyDescent="0.25">
      <c r="A646" s="44"/>
      <c r="B646" s="67"/>
      <c r="C646" s="1" t="s">
        <v>600</v>
      </c>
      <c r="D646" s="1" t="s">
        <v>1126</v>
      </c>
      <c r="E646" s="8">
        <v>1</v>
      </c>
      <c r="F646" s="8" t="s">
        <v>368</v>
      </c>
      <c r="G646" s="8">
        <v>22</v>
      </c>
      <c r="H646" s="107">
        <v>1005</v>
      </c>
    </row>
    <row r="647" spans="1:8" ht="15.75" x14ac:dyDescent="0.25">
      <c r="A647" s="44"/>
      <c r="B647" s="67"/>
      <c r="C647" s="1" t="s">
        <v>601</v>
      </c>
      <c r="D647" s="1" t="s">
        <v>1127</v>
      </c>
      <c r="E647" s="8">
        <v>1</v>
      </c>
      <c r="F647" s="8" t="s">
        <v>368</v>
      </c>
      <c r="G647" s="8">
        <v>29</v>
      </c>
      <c r="H647" s="107">
        <v>1138</v>
      </c>
    </row>
    <row r="648" spans="1:8" x14ac:dyDescent="0.2">
      <c r="C648" s="1" t="s">
        <v>602</v>
      </c>
      <c r="D648" s="1" t="s">
        <v>1128</v>
      </c>
      <c r="E648" s="8">
        <v>1</v>
      </c>
      <c r="F648" s="8" t="s">
        <v>368</v>
      </c>
      <c r="G648" s="8">
        <v>35</v>
      </c>
      <c r="H648" s="107">
        <v>1241</v>
      </c>
    </row>
    <row r="649" spans="1:8" ht="15.6" customHeight="1" x14ac:dyDescent="0.2">
      <c r="C649" s="1" t="s">
        <v>603</v>
      </c>
      <c r="D649" s="1" t="s">
        <v>1129</v>
      </c>
      <c r="E649" s="8">
        <v>1</v>
      </c>
      <c r="F649" s="8" t="s">
        <v>368</v>
      </c>
      <c r="G649" s="8">
        <v>36</v>
      </c>
      <c r="H649" s="107">
        <v>2054</v>
      </c>
    </row>
    <row r="650" spans="1:8" x14ac:dyDescent="0.2">
      <c r="C650" s="1" t="s">
        <v>604</v>
      </c>
      <c r="D650" s="1" t="s">
        <v>1130</v>
      </c>
      <c r="E650" s="8">
        <v>1</v>
      </c>
      <c r="F650" s="8" t="s">
        <v>378</v>
      </c>
      <c r="G650" s="8">
        <v>51</v>
      </c>
      <c r="H650" s="107">
        <v>2256</v>
      </c>
    </row>
    <row r="651" spans="1:8" x14ac:dyDescent="0.2">
      <c r="B651" s="25" t="s">
        <v>307</v>
      </c>
      <c r="C651" s="27"/>
      <c r="E651" s="33"/>
      <c r="F651" s="33"/>
      <c r="G651" s="33"/>
      <c r="H651" s="106"/>
    </row>
    <row r="652" spans="1:8" x14ac:dyDescent="0.2">
      <c r="C652" s="1" t="s">
        <v>605</v>
      </c>
      <c r="D652" s="1" t="s">
        <v>1131</v>
      </c>
      <c r="E652" s="8">
        <v>1</v>
      </c>
      <c r="F652" s="8" t="s">
        <v>368</v>
      </c>
      <c r="G652" s="8">
        <v>29</v>
      </c>
      <c r="H652" s="107">
        <v>1218</v>
      </c>
    </row>
    <row r="653" spans="1:8" x14ac:dyDescent="0.2">
      <c r="C653" s="1" t="s">
        <v>606</v>
      </c>
      <c r="D653" s="1" t="s">
        <v>1132</v>
      </c>
      <c r="E653" s="8">
        <v>1</v>
      </c>
      <c r="F653" s="8" t="s">
        <v>368</v>
      </c>
      <c r="G653" s="8">
        <v>28</v>
      </c>
      <c r="H653" s="107">
        <v>1542</v>
      </c>
    </row>
    <row r="654" spans="1:8" x14ac:dyDescent="0.2">
      <c r="C654" s="1" t="s">
        <v>607</v>
      </c>
      <c r="D654" s="1" t="s">
        <v>1133</v>
      </c>
      <c r="E654" s="8">
        <v>1</v>
      </c>
      <c r="F654" s="8" t="s">
        <v>368</v>
      </c>
      <c r="G654" s="8">
        <v>36</v>
      </c>
      <c r="H654" s="107">
        <v>2072</v>
      </c>
    </row>
    <row r="655" spans="1:8" x14ac:dyDescent="0.2">
      <c r="B655" s="25" t="s">
        <v>290</v>
      </c>
      <c r="C655" s="27"/>
      <c r="H655" s="106"/>
    </row>
    <row r="656" spans="1:8" x14ac:dyDescent="0.2">
      <c r="C656" s="1" t="s">
        <v>1219</v>
      </c>
      <c r="D656" s="1" t="s">
        <v>157</v>
      </c>
      <c r="E656" s="8">
        <v>1</v>
      </c>
      <c r="F656" s="8" t="s">
        <v>369</v>
      </c>
      <c r="G656" s="8">
        <v>2</v>
      </c>
      <c r="H656" s="107">
        <v>91</v>
      </c>
    </row>
    <row r="657" spans="2:8" x14ac:dyDescent="0.2">
      <c r="C657" s="1" t="s">
        <v>1220</v>
      </c>
      <c r="D657" s="1" t="s">
        <v>158</v>
      </c>
      <c r="E657" s="8">
        <v>1</v>
      </c>
      <c r="F657" s="8" t="s">
        <v>369</v>
      </c>
      <c r="G657" s="8">
        <v>2</v>
      </c>
      <c r="H657" s="107">
        <v>91</v>
      </c>
    </row>
    <row r="658" spans="2:8" x14ac:dyDescent="0.2">
      <c r="C658" s="1" t="s">
        <v>1221</v>
      </c>
      <c r="D658" s="1" t="s">
        <v>159</v>
      </c>
      <c r="E658" s="8">
        <v>1</v>
      </c>
      <c r="F658" s="8" t="s">
        <v>369</v>
      </c>
      <c r="G658" s="8">
        <v>2</v>
      </c>
      <c r="H658" s="107">
        <v>69</v>
      </c>
    </row>
    <row r="659" spans="2:8" x14ac:dyDescent="0.2">
      <c r="C659" s="1" t="s">
        <v>736</v>
      </c>
      <c r="D659" s="1" t="s">
        <v>622</v>
      </c>
      <c r="E659" s="8">
        <v>1</v>
      </c>
      <c r="F659" s="8" t="s">
        <v>1060</v>
      </c>
      <c r="G659" s="8">
        <v>2</v>
      </c>
      <c r="H659" s="107">
        <v>89</v>
      </c>
    </row>
    <row r="660" spans="2:8" x14ac:dyDescent="0.2">
      <c r="C660" s="1" t="s">
        <v>737</v>
      </c>
      <c r="D660" s="1" t="s">
        <v>679</v>
      </c>
      <c r="E660" s="8">
        <v>1</v>
      </c>
      <c r="F660" s="8" t="s">
        <v>1060</v>
      </c>
      <c r="G660" s="8">
        <v>4</v>
      </c>
      <c r="H660" s="107">
        <v>91</v>
      </c>
    </row>
    <row r="661" spans="2:8" x14ac:dyDescent="0.2">
      <c r="C661" s="2" t="s">
        <v>174</v>
      </c>
      <c r="E661" s="33"/>
      <c r="F661" s="33"/>
      <c r="G661" s="33"/>
      <c r="H661" s="106"/>
    </row>
    <row r="662" spans="2:8" x14ac:dyDescent="0.2">
      <c r="B662" s="25" t="s">
        <v>315</v>
      </c>
      <c r="C662" s="27"/>
      <c r="E662" s="33"/>
      <c r="F662" s="33"/>
      <c r="G662" s="33"/>
      <c r="H662" s="106"/>
    </row>
    <row r="663" spans="2:8" x14ac:dyDescent="0.2">
      <c r="C663" s="1" t="s">
        <v>160</v>
      </c>
      <c r="D663" s="29" t="s">
        <v>720</v>
      </c>
      <c r="E663" s="8">
        <v>1</v>
      </c>
      <c r="F663" s="8" t="s">
        <v>279</v>
      </c>
      <c r="G663" s="8">
        <v>1</v>
      </c>
      <c r="H663" s="107">
        <v>25</v>
      </c>
    </row>
    <row r="664" spans="2:8" x14ac:dyDescent="0.2">
      <c r="C664" s="1" t="s">
        <v>161</v>
      </c>
      <c r="D664" s="29" t="s">
        <v>719</v>
      </c>
      <c r="E664" s="8">
        <v>1</v>
      </c>
      <c r="F664" s="8" t="s">
        <v>279</v>
      </c>
      <c r="G664" s="8">
        <v>1</v>
      </c>
      <c r="H664" s="107">
        <v>34</v>
      </c>
    </row>
    <row r="665" spans="2:8" x14ac:dyDescent="0.2">
      <c r="C665" s="1" t="s">
        <v>512</v>
      </c>
      <c r="D665" s="29" t="s">
        <v>506</v>
      </c>
      <c r="E665" s="8">
        <v>1</v>
      </c>
      <c r="F665" s="8" t="s">
        <v>279</v>
      </c>
      <c r="G665" s="8">
        <v>1</v>
      </c>
      <c r="H665" s="107">
        <v>69</v>
      </c>
    </row>
    <row r="666" spans="2:8" x14ac:dyDescent="0.2">
      <c r="C666" s="1" t="s">
        <v>162</v>
      </c>
      <c r="D666" s="29" t="s">
        <v>163</v>
      </c>
      <c r="E666" s="8">
        <v>1</v>
      </c>
      <c r="F666" s="8" t="s">
        <v>279</v>
      </c>
      <c r="G666" s="8">
        <v>1</v>
      </c>
      <c r="H666" s="107">
        <v>39</v>
      </c>
    </row>
    <row r="667" spans="2:8" x14ac:dyDescent="0.2">
      <c r="C667" s="1" t="s">
        <v>164</v>
      </c>
      <c r="D667" s="29" t="s">
        <v>165</v>
      </c>
      <c r="E667" s="8">
        <v>1</v>
      </c>
      <c r="F667" s="8" t="s">
        <v>279</v>
      </c>
      <c r="G667" s="8">
        <v>1</v>
      </c>
      <c r="H667" s="107">
        <v>77</v>
      </c>
    </row>
    <row r="668" spans="2:8" x14ac:dyDescent="0.2">
      <c r="C668" s="1" t="s">
        <v>166</v>
      </c>
      <c r="D668" s="29" t="s">
        <v>167</v>
      </c>
      <c r="E668" s="8">
        <v>1</v>
      </c>
      <c r="F668" s="8" t="s">
        <v>279</v>
      </c>
      <c r="G668" s="8">
        <v>1</v>
      </c>
      <c r="H668" s="107">
        <v>90</v>
      </c>
    </row>
    <row r="669" spans="2:8" x14ac:dyDescent="0.2">
      <c r="C669" s="1" t="s">
        <v>168</v>
      </c>
      <c r="D669" s="29" t="s">
        <v>169</v>
      </c>
      <c r="E669" s="8">
        <v>1</v>
      </c>
      <c r="F669" s="8" t="s">
        <v>279</v>
      </c>
      <c r="G669" s="8">
        <v>1</v>
      </c>
      <c r="H669" s="107">
        <v>112</v>
      </c>
    </row>
    <row r="670" spans="2:8" x14ac:dyDescent="0.2">
      <c r="C670" s="1" t="s">
        <v>170</v>
      </c>
      <c r="D670" s="1" t="s">
        <v>171</v>
      </c>
      <c r="E670" s="8">
        <v>1</v>
      </c>
      <c r="F670" s="8" t="s">
        <v>279</v>
      </c>
      <c r="G670" s="8">
        <v>1</v>
      </c>
      <c r="H670" s="107">
        <v>94</v>
      </c>
    </row>
    <row r="671" spans="2:8" x14ac:dyDescent="0.2">
      <c r="C671" s="1" t="s">
        <v>172</v>
      </c>
      <c r="D671" s="1" t="s">
        <v>173</v>
      </c>
      <c r="E671" s="8">
        <v>1</v>
      </c>
      <c r="F671" s="8" t="s">
        <v>279</v>
      </c>
      <c r="G671" s="8">
        <v>1</v>
      </c>
      <c r="H671" s="107">
        <v>91</v>
      </c>
    </row>
    <row r="672" spans="2:8" x14ac:dyDescent="0.2">
      <c r="C672" s="1" t="s">
        <v>520</v>
      </c>
      <c r="D672" s="1" t="s">
        <v>521</v>
      </c>
      <c r="E672" s="8">
        <v>1</v>
      </c>
      <c r="F672" s="8" t="s">
        <v>279</v>
      </c>
      <c r="G672" s="8">
        <v>1</v>
      </c>
      <c r="H672" s="107">
        <v>263</v>
      </c>
    </row>
    <row r="673" spans="1:8" x14ac:dyDescent="0.2">
      <c r="C673" s="1" t="s">
        <v>522</v>
      </c>
      <c r="D673" s="1" t="s">
        <v>523</v>
      </c>
      <c r="E673" s="8">
        <v>1</v>
      </c>
      <c r="F673" s="8" t="s">
        <v>279</v>
      </c>
      <c r="G673" s="8">
        <v>1</v>
      </c>
      <c r="H673" s="107">
        <v>254</v>
      </c>
    </row>
    <row r="674" spans="1:8" x14ac:dyDescent="0.2">
      <c r="C674" s="4" t="s">
        <v>670</v>
      </c>
      <c r="D674" s="1" t="s">
        <v>671</v>
      </c>
      <c r="E674" s="8">
        <v>1</v>
      </c>
      <c r="F674" s="8" t="s">
        <v>279</v>
      </c>
      <c r="G674" s="8">
        <v>1</v>
      </c>
      <c r="H674" s="107">
        <v>107</v>
      </c>
    </row>
    <row r="675" spans="1:8" x14ac:dyDescent="0.2">
      <c r="C675" s="4" t="s">
        <v>672</v>
      </c>
      <c r="D675" s="1" t="s">
        <v>673</v>
      </c>
      <c r="E675" s="8">
        <v>1</v>
      </c>
      <c r="F675" s="8" t="s">
        <v>279</v>
      </c>
      <c r="G675" s="8">
        <v>1</v>
      </c>
      <c r="H675" s="107">
        <v>154</v>
      </c>
    </row>
    <row r="676" spans="1:8" x14ac:dyDescent="0.2">
      <c r="C676" s="1" t="s">
        <v>497</v>
      </c>
      <c r="D676" s="1" t="s">
        <v>1006</v>
      </c>
      <c r="E676" s="8">
        <v>1</v>
      </c>
      <c r="F676" s="8" t="s">
        <v>279</v>
      </c>
      <c r="G676" s="8">
        <v>1</v>
      </c>
      <c r="H676" s="107">
        <v>27</v>
      </c>
    </row>
    <row r="677" spans="1:8" x14ac:dyDescent="0.2">
      <c r="C677" s="1" t="s">
        <v>498</v>
      </c>
      <c r="D677" s="1" t="s">
        <v>1007</v>
      </c>
      <c r="E677" s="8">
        <v>1</v>
      </c>
      <c r="F677" s="8" t="s">
        <v>445</v>
      </c>
      <c r="G677" s="8">
        <v>1</v>
      </c>
      <c r="H677" s="107">
        <v>64</v>
      </c>
    </row>
    <row r="678" spans="1:8" x14ac:dyDescent="0.2">
      <c r="C678" s="1" t="s">
        <v>499</v>
      </c>
      <c r="D678" s="1" t="s">
        <v>1008</v>
      </c>
      <c r="E678" s="8">
        <v>1</v>
      </c>
      <c r="F678" s="8" t="s">
        <v>279</v>
      </c>
      <c r="G678" s="8">
        <v>1</v>
      </c>
      <c r="H678" s="107">
        <v>19</v>
      </c>
    </row>
    <row r="679" spans="1:8" x14ac:dyDescent="0.2">
      <c r="C679" s="1" t="s">
        <v>500</v>
      </c>
      <c r="D679" s="1" t="s">
        <v>1009</v>
      </c>
      <c r="E679" s="8">
        <v>1</v>
      </c>
      <c r="F679" s="8" t="s">
        <v>279</v>
      </c>
      <c r="G679" s="8">
        <v>1</v>
      </c>
      <c r="H679" s="107">
        <v>19</v>
      </c>
    </row>
    <row r="680" spans="1:8" x14ac:dyDescent="0.2">
      <c r="C680" s="1" t="s">
        <v>496</v>
      </c>
      <c r="D680" s="1" t="s">
        <v>1010</v>
      </c>
      <c r="E680" s="8">
        <v>1</v>
      </c>
      <c r="F680" s="8" t="s">
        <v>279</v>
      </c>
      <c r="G680" s="8">
        <v>1</v>
      </c>
      <c r="H680" s="107">
        <v>209</v>
      </c>
    </row>
    <row r="681" spans="1:8" x14ac:dyDescent="0.2">
      <c r="C681" s="90" t="s">
        <v>542</v>
      </c>
      <c r="D681" s="1" t="s">
        <v>543</v>
      </c>
      <c r="E681" s="8">
        <v>1</v>
      </c>
      <c r="F681" s="8" t="s">
        <v>279</v>
      </c>
      <c r="G681" s="8">
        <v>1</v>
      </c>
      <c r="H681" s="107">
        <v>157</v>
      </c>
    </row>
    <row r="682" spans="1:8" x14ac:dyDescent="0.2">
      <c r="C682" s="17"/>
      <c r="E682" s="33"/>
      <c r="F682" s="33"/>
      <c r="G682" s="33"/>
      <c r="H682" s="106"/>
    </row>
    <row r="683" spans="1:8" ht="20.25" x14ac:dyDescent="0.3">
      <c r="A683" s="35" t="s">
        <v>1584</v>
      </c>
      <c r="C683" s="118"/>
      <c r="E683" s="33"/>
      <c r="F683" s="33"/>
      <c r="G683" s="33"/>
      <c r="H683" s="106"/>
    </row>
    <row r="684" spans="1:8" x14ac:dyDescent="0.2">
      <c r="B684" s="25" t="s">
        <v>1290</v>
      </c>
      <c r="C684" s="27"/>
      <c r="E684" s="33"/>
      <c r="F684" s="33"/>
      <c r="G684" s="33"/>
      <c r="H684" s="106"/>
    </row>
    <row r="685" spans="1:8" x14ac:dyDescent="0.2">
      <c r="C685" s="1" t="s">
        <v>1282</v>
      </c>
      <c r="D685" s="1" t="s">
        <v>1292</v>
      </c>
      <c r="E685" s="8">
        <v>1</v>
      </c>
      <c r="F685" s="8" t="s">
        <v>376</v>
      </c>
      <c r="G685" s="8">
        <v>3</v>
      </c>
      <c r="H685" s="107">
        <v>225</v>
      </c>
    </row>
    <row r="686" spans="1:8" x14ac:dyDescent="0.2">
      <c r="C686" s="1" t="s">
        <v>1283</v>
      </c>
      <c r="D686" s="1" t="s">
        <v>1293</v>
      </c>
      <c r="E686" s="8">
        <v>1</v>
      </c>
      <c r="F686" s="8" t="s">
        <v>376</v>
      </c>
      <c r="G686" s="8">
        <v>3</v>
      </c>
      <c r="H686" s="107">
        <v>225</v>
      </c>
    </row>
    <row r="687" spans="1:8" ht="28.5" x14ac:dyDescent="0.2">
      <c r="C687" s="1" t="s">
        <v>1284</v>
      </c>
      <c r="D687" s="1" t="s">
        <v>1294</v>
      </c>
      <c r="E687" s="8">
        <v>1</v>
      </c>
      <c r="F687" s="8" t="s">
        <v>376</v>
      </c>
      <c r="G687" s="8">
        <v>3</v>
      </c>
      <c r="H687" s="107">
        <v>225</v>
      </c>
    </row>
    <row r="688" spans="1:8" x14ac:dyDescent="0.2">
      <c r="C688" s="1" t="s">
        <v>1285</v>
      </c>
      <c r="D688" s="1" t="s">
        <v>1295</v>
      </c>
      <c r="E688" s="8">
        <v>1</v>
      </c>
      <c r="F688" s="8" t="s">
        <v>376</v>
      </c>
      <c r="G688" s="8">
        <v>6</v>
      </c>
      <c r="H688" s="107">
        <v>449</v>
      </c>
    </row>
    <row r="689" spans="1:8" ht="28.5" x14ac:dyDescent="0.2">
      <c r="C689" s="1" t="s">
        <v>1286</v>
      </c>
      <c r="D689" s="1" t="s">
        <v>1296</v>
      </c>
      <c r="E689" s="8">
        <v>1</v>
      </c>
      <c r="F689" s="8" t="s">
        <v>376</v>
      </c>
      <c r="G689" s="8">
        <v>3</v>
      </c>
      <c r="H689" s="107">
        <v>225</v>
      </c>
    </row>
    <row r="690" spans="1:8" ht="28.5" x14ac:dyDescent="0.2">
      <c r="C690" s="1" t="s">
        <v>1287</v>
      </c>
      <c r="D690" s="1" t="s">
        <v>1297</v>
      </c>
      <c r="E690" s="8">
        <v>1</v>
      </c>
      <c r="F690" s="8" t="s">
        <v>1291</v>
      </c>
      <c r="G690" s="8">
        <v>6</v>
      </c>
      <c r="H690" s="107">
        <v>449</v>
      </c>
    </row>
    <row r="691" spans="1:8" ht="28.5" x14ac:dyDescent="0.2">
      <c r="C691" s="1" t="s">
        <v>1288</v>
      </c>
      <c r="D691" s="1" t="s">
        <v>1298</v>
      </c>
      <c r="E691" s="8">
        <v>1</v>
      </c>
      <c r="F691" s="8" t="s">
        <v>1291</v>
      </c>
      <c r="G691" s="8">
        <v>9</v>
      </c>
      <c r="H691" s="107">
        <v>674</v>
      </c>
    </row>
    <row r="692" spans="1:8" ht="28.5" x14ac:dyDescent="0.2">
      <c r="C692" s="1" t="s">
        <v>1289</v>
      </c>
      <c r="D692" s="1" t="s">
        <v>1299</v>
      </c>
      <c r="E692" s="8">
        <v>1</v>
      </c>
      <c r="F692" s="8" t="s">
        <v>340</v>
      </c>
      <c r="G692" s="8">
        <v>12</v>
      </c>
      <c r="H692" s="107">
        <v>899</v>
      </c>
    </row>
    <row r="693" spans="1:8" x14ac:dyDescent="0.2">
      <c r="C693" s="11" t="s">
        <v>585</v>
      </c>
      <c r="D693" s="1" t="s">
        <v>1011</v>
      </c>
      <c r="E693" s="8">
        <v>1</v>
      </c>
      <c r="F693" s="8" t="s">
        <v>445</v>
      </c>
      <c r="G693" s="8">
        <v>1</v>
      </c>
      <c r="H693" s="107">
        <v>19</v>
      </c>
    </row>
    <row r="694" spans="1:8" x14ac:dyDescent="0.2">
      <c r="C694" s="1" t="s">
        <v>660</v>
      </c>
      <c r="D694" s="1" t="s">
        <v>1138</v>
      </c>
      <c r="E694" s="8">
        <v>1</v>
      </c>
      <c r="F694" s="8" t="s">
        <v>279</v>
      </c>
      <c r="G694" s="8">
        <v>1</v>
      </c>
      <c r="H694" s="107">
        <v>19</v>
      </c>
    </row>
    <row r="695" spans="1:8" x14ac:dyDescent="0.2">
      <c r="C695" s="1" t="s">
        <v>661</v>
      </c>
      <c r="D695" s="1" t="s">
        <v>917</v>
      </c>
      <c r="E695" s="8">
        <v>1</v>
      </c>
      <c r="F695" s="8" t="s">
        <v>279</v>
      </c>
      <c r="G695" s="8">
        <v>1</v>
      </c>
      <c r="H695" s="107">
        <v>19</v>
      </c>
    </row>
    <row r="696" spans="1:8" x14ac:dyDescent="0.2">
      <c r="C696" s="17" t="s">
        <v>1247</v>
      </c>
      <c r="E696" s="33"/>
      <c r="F696" s="33"/>
      <c r="G696" s="33"/>
      <c r="H696" s="106"/>
    </row>
    <row r="697" spans="1:8" ht="21" customHeight="1" x14ac:dyDescent="0.3">
      <c r="A697" s="35" t="s">
        <v>290</v>
      </c>
      <c r="H697" s="106"/>
    </row>
    <row r="698" spans="1:8" ht="15.6" customHeight="1" x14ac:dyDescent="0.2">
      <c r="A698" s="68"/>
      <c r="B698" s="69" t="s">
        <v>308</v>
      </c>
      <c r="C698" s="54"/>
      <c r="D698" s="6"/>
      <c r="E698" s="5"/>
      <c r="H698" s="106"/>
    </row>
    <row r="699" spans="1:8" x14ac:dyDescent="0.2">
      <c r="C699" s="1" t="s">
        <v>127</v>
      </c>
      <c r="D699" s="1" t="s">
        <v>621</v>
      </c>
      <c r="E699" s="8">
        <v>1</v>
      </c>
      <c r="F699" s="8" t="s">
        <v>380</v>
      </c>
      <c r="G699" s="8">
        <v>2</v>
      </c>
      <c r="H699" s="107">
        <v>188</v>
      </c>
    </row>
    <row r="700" spans="1:8" x14ac:dyDescent="0.2">
      <c r="C700" s="1" t="s">
        <v>128</v>
      </c>
      <c r="D700" s="1" t="s">
        <v>1001</v>
      </c>
      <c r="E700" s="8">
        <v>1</v>
      </c>
      <c r="F700" s="8" t="s">
        <v>380</v>
      </c>
      <c r="G700" s="8">
        <v>2</v>
      </c>
      <c r="H700" s="107">
        <v>307</v>
      </c>
    </row>
    <row r="701" spans="1:8" x14ac:dyDescent="0.2">
      <c r="C701" s="1" t="s">
        <v>129</v>
      </c>
      <c r="D701" s="1" t="s">
        <v>721</v>
      </c>
      <c r="E701" s="8">
        <v>1</v>
      </c>
      <c r="F701" s="8" t="s">
        <v>380</v>
      </c>
      <c r="G701" s="8">
        <v>2</v>
      </c>
      <c r="H701" s="107">
        <v>599</v>
      </c>
    </row>
    <row r="702" spans="1:8" x14ac:dyDescent="0.2">
      <c r="B702" s="25" t="s">
        <v>311</v>
      </c>
      <c r="C702" s="27"/>
      <c r="E702" s="33"/>
      <c r="F702" s="33"/>
      <c r="G702" s="33"/>
      <c r="H702" s="106"/>
    </row>
    <row r="703" spans="1:8" s="70" customFormat="1" ht="15.6" customHeight="1" x14ac:dyDescent="0.2">
      <c r="A703" s="12"/>
      <c r="B703" s="13"/>
      <c r="C703" s="1" t="s">
        <v>443</v>
      </c>
      <c r="D703" s="1" t="s">
        <v>983</v>
      </c>
      <c r="E703" s="8">
        <v>1</v>
      </c>
      <c r="F703" s="8" t="s">
        <v>346</v>
      </c>
      <c r="G703" s="8">
        <v>4</v>
      </c>
      <c r="H703" s="107">
        <v>211</v>
      </c>
    </row>
    <row r="704" spans="1:8" ht="15.6" customHeight="1" x14ac:dyDescent="0.2">
      <c r="C704" s="1" t="s">
        <v>442</v>
      </c>
      <c r="D704" s="1" t="s">
        <v>971</v>
      </c>
      <c r="E704" s="8">
        <v>1</v>
      </c>
      <c r="F704" s="8" t="s">
        <v>346</v>
      </c>
      <c r="G704" s="8">
        <v>5</v>
      </c>
      <c r="H704" s="107">
        <v>202</v>
      </c>
    </row>
    <row r="705" spans="1:8" x14ac:dyDescent="0.2">
      <c r="C705" s="1" t="s">
        <v>53</v>
      </c>
      <c r="D705" s="1" t="s">
        <v>984</v>
      </c>
      <c r="E705" s="8">
        <v>4</v>
      </c>
      <c r="F705" s="8" t="s">
        <v>339</v>
      </c>
      <c r="G705" s="8">
        <v>5</v>
      </c>
      <c r="H705" s="107">
        <v>596</v>
      </c>
    </row>
    <row r="706" spans="1:8" x14ac:dyDescent="0.2">
      <c r="C706" s="1" t="s">
        <v>54</v>
      </c>
      <c r="D706" s="1" t="s">
        <v>985</v>
      </c>
      <c r="E706" s="8">
        <v>4</v>
      </c>
      <c r="F706" s="8" t="s">
        <v>361</v>
      </c>
      <c r="G706" s="8">
        <v>5</v>
      </c>
      <c r="H706" s="107">
        <v>569</v>
      </c>
    </row>
    <row r="707" spans="1:8" x14ac:dyDescent="0.2">
      <c r="C707" s="1" t="s">
        <v>544</v>
      </c>
      <c r="D707" s="1" t="s">
        <v>986</v>
      </c>
      <c r="E707" s="8">
        <v>4</v>
      </c>
      <c r="F707" s="8" t="s">
        <v>361</v>
      </c>
      <c r="G707" s="8">
        <v>5</v>
      </c>
      <c r="H707" s="107">
        <v>476</v>
      </c>
    </row>
    <row r="708" spans="1:8" x14ac:dyDescent="0.2">
      <c r="B708" s="25" t="s">
        <v>312</v>
      </c>
      <c r="C708" s="27"/>
      <c r="H708" s="106"/>
    </row>
    <row r="709" spans="1:8" x14ac:dyDescent="0.2">
      <c r="C709" s="1" t="s">
        <v>1527</v>
      </c>
      <c r="D709" s="1" t="s">
        <v>1528</v>
      </c>
      <c r="E709" s="8">
        <v>1</v>
      </c>
      <c r="F709" s="8" t="s">
        <v>371</v>
      </c>
      <c r="G709" s="8">
        <v>1</v>
      </c>
      <c r="H709" s="107">
        <v>168</v>
      </c>
    </row>
    <row r="710" spans="1:8" x14ac:dyDescent="0.2">
      <c r="A710" s="19"/>
      <c r="B710" s="25" t="s">
        <v>313</v>
      </c>
      <c r="C710" s="27"/>
      <c r="H710" s="106"/>
    </row>
    <row r="711" spans="1:8" x14ac:dyDescent="0.2">
      <c r="C711" s="1" t="s">
        <v>130</v>
      </c>
      <c r="D711" s="1" t="s">
        <v>436</v>
      </c>
      <c r="E711" s="8">
        <v>1</v>
      </c>
      <c r="F711" s="8" t="s">
        <v>380</v>
      </c>
      <c r="G711" s="8">
        <v>2</v>
      </c>
      <c r="H711" s="107">
        <v>155</v>
      </c>
    </row>
    <row r="712" spans="1:8" ht="15.6" customHeight="1" x14ac:dyDescent="0.2">
      <c r="B712" s="20"/>
      <c r="C712" s="1" t="s">
        <v>131</v>
      </c>
      <c r="D712" s="1" t="s">
        <v>534</v>
      </c>
      <c r="E712" s="8">
        <v>1</v>
      </c>
      <c r="F712" s="8" t="s">
        <v>380</v>
      </c>
      <c r="G712" s="8">
        <v>2</v>
      </c>
      <c r="H712" s="107">
        <v>89</v>
      </c>
    </row>
    <row r="713" spans="1:8" x14ac:dyDescent="0.2">
      <c r="B713" s="25" t="s">
        <v>592</v>
      </c>
      <c r="C713" s="14"/>
      <c r="D713" s="26"/>
      <c r="H713" s="106"/>
    </row>
    <row r="714" spans="1:8" x14ac:dyDescent="0.2">
      <c r="C714" s="11" t="s">
        <v>591</v>
      </c>
      <c r="D714" s="1" t="s">
        <v>1150</v>
      </c>
      <c r="E714" s="8">
        <v>1</v>
      </c>
      <c r="F714" s="8" t="s">
        <v>349</v>
      </c>
      <c r="G714" s="8">
        <v>2</v>
      </c>
      <c r="H714" s="107">
        <v>122</v>
      </c>
    </row>
    <row r="715" spans="1:8" x14ac:dyDescent="0.2">
      <c r="E715" s="33"/>
      <c r="F715" s="33"/>
      <c r="G715" s="33"/>
      <c r="H715" s="106"/>
    </row>
    <row r="716" spans="1:8" ht="21" customHeight="1" x14ac:dyDescent="0.3">
      <c r="A716" s="35" t="s">
        <v>315</v>
      </c>
      <c r="B716" s="41"/>
      <c r="F716" s="5"/>
      <c r="G716" s="5"/>
      <c r="H716" s="106"/>
    </row>
    <row r="717" spans="1:8" x14ac:dyDescent="0.2">
      <c r="B717" s="25" t="s">
        <v>314</v>
      </c>
      <c r="C717" s="27"/>
      <c r="H717" s="106"/>
    </row>
    <row r="718" spans="1:8" x14ac:dyDescent="0.2">
      <c r="C718" s="1" t="s">
        <v>223</v>
      </c>
      <c r="D718" s="1" t="s">
        <v>224</v>
      </c>
      <c r="E718" s="8">
        <v>1</v>
      </c>
      <c r="F718" s="8" t="s">
        <v>279</v>
      </c>
      <c r="G718" s="8">
        <v>1</v>
      </c>
      <c r="H718" s="107">
        <v>234</v>
      </c>
    </row>
    <row r="719" spans="1:8" ht="15.6" customHeight="1" x14ac:dyDescent="0.2">
      <c r="C719" s="1" t="s">
        <v>148</v>
      </c>
      <c r="D719" s="1" t="s">
        <v>149</v>
      </c>
      <c r="E719" s="8">
        <v>1</v>
      </c>
      <c r="F719" s="8" t="s">
        <v>279</v>
      </c>
      <c r="G719" s="8">
        <v>1</v>
      </c>
      <c r="H719" s="107">
        <v>135</v>
      </c>
    </row>
    <row r="720" spans="1:8" x14ac:dyDescent="0.2">
      <c r="B720" s="25" t="s">
        <v>485</v>
      </c>
      <c r="C720" s="27"/>
      <c r="E720" s="33"/>
      <c r="F720" s="33"/>
      <c r="G720" s="33"/>
      <c r="H720" s="106"/>
    </row>
    <row r="721" spans="2:8" x14ac:dyDescent="0.2">
      <c r="B721" s="25"/>
      <c r="C721" s="27" t="s">
        <v>1366</v>
      </c>
      <c r="E721" s="33"/>
      <c r="F721" s="33"/>
      <c r="G721" s="33"/>
      <c r="H721" s="106"/>
    </row>
    <row r="722" spans="2:8" x14ac:dyDescent="0.2">
      <c r="B722" s="25"/>
      <c r="C722" s="1" t="s">
        <v>1139</v>
      </c>
      <c r="D722" s="1" t="s">
        <v>1141</v>
      </c>
      <c r="E722" s="8">
        <v>1</v>
      </c>
      <c r="F722" s="8" t="s">
        <v>1140</v>
      </c>
      <c r="G722" s="8">
        <v>26</v>
      </c>
      <c r="H722" s="107">
        <v>885</v>
      </c>
    </row>
    <row r="723" spans="2:8" ht="15.6" customHeight="1" x14ac:dyDescent="0.2">
      <c r="C723" s="90" t="s">
        <v>1134</v>
      </c>
      <c r="D723" s="90" t="s">
        <v>1142</v>
      </c>
      <c r="E723" s="92">
        <v>1</v>
      </c>
      <c r="F723" s="92" t="s">
        <v>381</v>
      </c>
      <c r="G723" s="92">
        <v>26</v>
      </c>
      <c r="H723" s="108">
        <v>1179</v>
      </c>
    </row>
    <row r="724" spans="2:8" ht="15.6" customHeight="1" x14ac:dyDescent="0.2">
      <c r="C724" s="98" t="s">
        <v>1353</v>
      </c>
      <c r="D724" s="98" t="s">
        <v>1354</v>
      </c>
      <c r="E724" s="99">
        <v>1</v>
      </c>
      <c r="F724" s="99" t="s">
        <v>1140</v>
      </c>
      <c r="G724" s="99">
        <v>26</v>
      </c>
      <c r="H724" s="110">
        <v>885</v>
      </c>
    </row>
    <row r="725" spans="2:8" ht="15.6" customHeight="1" x14ac:dyDescent="0.2">
      <c r="C725" s="98" t="s">
        <v>1355</v>
      </c>
      <c r="D725" s="98" t="s">
        <v>1356</v>
      </c>
      <c r="E725" s="99">
        <v>1</v>
      </c>
      <c r="F725" s="99" t="s">
        <v>381</v>
      </c>
      <c r="G725" s="99">
        <v>26</v>
      </c>
      <c r="H725" s="110">
        <v>1179</v>
      </c>
    </row>
    <row r="726" spans="2:8" x14ac:dyDescent="0.2">
      <c r="C726" s="96" t="s">
        <v>1350</v>
      </c>
      <c r="D726" s="96" t="s">
        <v>1153</v>
      </c>
      <c r="E726" s="97">
        <v>1</v>
      </c>
      <c r="F726" s="97" t="s">
        <v>381</v>
      </c>
      <c r="G726" s="97">
        <v>26</v>
      </c>
      <c r="H726" s="111">
        <v>746</v>
      </c>
    </row>
    <row r="727" spans="2:8" x14ac:dyDescent="0.2">
      <c r="C727" s="1" t="s">
        <v>1029</v>
      </c>
      <c r="D727" s="1" t="s">
        <v>1158</v>
      </c>
      <c r="E727" s="8">
        <v>1</v>
      </c>
      <c r="F727" s="8" t="s">
        <v>957</v>
      </c>
      <c r="G727" s="8">
        <v>32</v>
      </c>
      <c r="H727" s="107">
        <v>1239</v>
      </c>
    </row>
    <row r="728" spans="2:8" x14ac:dyDescent="0.2">
      <c r="C728" s="1" t="s">
        <v>697</v>
      </c>
      <c r="D728" s="1" t="s">
        <v>508</v>
      </c>
      <c r="E728" s="8">
        <v>1</v>
      </c>
      <c r="F728" s="8" t="s">
        <v>957</v>
      </c>
      <c r="G728" s="8">
        <v>34</v>
      </c>
      <c r="H728" s="107">
        <v>1183</v>
      </c>
    </row>
    <row r="729" spans="2:8" x14ac:dyDescent="0.2">
      <c r="C729" s="1" t="s">
        <v>924</v>
      </c>
      <c r="D729" s="1" t="s">
        <v>989</v>
      </c>
      <c r="E729" s="8">
        <v>1</v>
      </c>
      <c r="F729" s="8" t="s">
        <v>957</v>
      </c>
      <c r="G729" s="8">
        <v>34</v>
      </c>
      <c r="H729" s="107">
        <v>1516</v>
      </c>
    </row>
    <row r="730" spans="2:8" x14ac:dyDescent="0.2">
      <c r="C730" s="1" t="s">
        <v>925</v>
      </c>
      <c r="D730" s="1" t="s">
        <v>1576</v>
      </c>
      <c r="E730" s="8">
        <v>1</v>
      </c>
      <c r="F730" s="8" t="s">
        <v>957</v>
      </c>
      <c r="G730" s="8">
        <v>34</v>
      </c>
      <c r="H730" s="107">
        <v>1364</v>
      </c>
    </row>
    <row r="731" spans="2:8" x14ac:dyDescent="0.2">
      <c r="C731" s="1" t="s">
        <v>698</v>
      </c>
      <c r="D731" s="1" t="s">
        <v>509</v>
      </c>
      <c r="E731" s="8">
        <v>1</v>
      </c>
      <c r="F731" s="8" t="s">
        <v>958</v>
      </c>
      <c r="G731" s="8">
        <v>52</v>
      </c>
      <c r="H731" s="107">
        <v>1394</v>
      </c>
    </row>
    <row r="732" spans="2:8" x14ac:dyDescent="0.2">
      <c r="C732" s="1" t="s">
        <v>922</v>
      </c>
      <c r="D732" s="1" t="s">
        <v>988</v>
      </c>
      <c r="E732" s="8">
        <v>1</v>
      </c>
      <c r="F732" s="8" t="s">
        <v>958</v>
      </c>
      <c r="G732" s="8">
        <v>52</v>
      </c>
      <c r="H732" s="107">
        <v>1892</v>
      </c>
    </row>
    <row r="733" spans="2:8" x14ac:dyDescent="0.2">
      <c r="C733" s="1" t="s">
        <v>923</v>
      </c>
      <c r="D733" s="1" t="s">
        <v>1575</v>
      </c>
      <c r="E733" s="8">
        <v>1</v>
      </c>
      <c r="F733" s="8" t="s">
        <v>958</v>
      </c>
      <c r="G733" s="8">
        <v>52</v>
      </c>
      <c r="H733" s="107">
        <v>1808</v>
      </c>
    </row>
    <row r="734" spans="2:8" x14ac:dyDescent="0.2">
      <c r="C734" s="1" t="s">
        <v>1136</v>
      </c>
      <c r="D734" s="1" t="s">
        <v>510</v>
      </c>
      <c r="E734" s="8">
        <v>1</v>
      </c>
      <c r="F734" s="8" t="s">
        <v>382</v>
      </c>
      <c r="G734" s="8">
        <v>52</v>
      </c>
      <c r="H734" s="107">
        <v>1630</v>
      </c>
    </row>
    <row r="735" spans="2:8" x14ac:dyDescent="0.2">
      <c r="C735" s="1" t="s">
        <v>1137</v>
      </c>
      <c r="D735" s="1" t="s">
        <v>990</v>
      </c>
      <c r="E735" s="8">
        <v>1</v>
      </c>
      <c r="F735" s="8" t="s">
        <v>382</v>
      </c>
      <c r="G735" s="8">
        <v>52</v>
      </c>
      <c r="H735" s="107">
        <v>2295</v>
      </c>
    </row>
    <row r="736" spans="2:8" x14ac:dyDescent="0.2">
      <c r="C736" s="1" t="s">
        <v>1351</v>
      </c>
      <c r="D736" s="1" t="s">
        <v>511</v>
      </c>
      <c r="E736" s="8">
        <v>1</v>
      </c>
      <c r="F736" s="8" t="s">
        <v>382</v>
      </c>
      <c r="G736" s="8">
        <v>58</v>
      </c>
      <c r="H736" s="107">
        <v>1992</v>
      </c>
    </row>
    <row r="737" spans="1:8" x14ac:dyDescent="0.2">
      <c r="C737" s="10" t="s">
        <v>916</v>
      </c>
      <c r="D737" s="1" t="s">
        <v>951</v>
      </c>
      <c r="E737" s="8">
        <v>1</v>
      </c>
      <c r="F737" s="8" t="s">
        <v>957</v>
      </c>
      <c r="G737" s="8">
        <v>29</v>
      </c>
      <c r="H737" s="107">
        <v>1271</v>
      </c>
    </row>
    <row r="738" spans="1:8" x14ac:dyDescent="0.2">
      <c r="C738" s="71" t="s">
        <v>902</v>
      </c>
      <c r="D738" s="1" t="s">
        <v>952</v>
      </c>
      <c r="E738" s="8">
        <v>1</v>
      </c>
      <c r="F738" s="8" t="s">
        <v>957</v>
      </c>
      <c r="G738" s="8">
        <v>42</v>
      </c>
      <c r="H738" s="107">
        <v>1373</v>
      </c>
    </row>
    <row r="739" spans="1:8" ht="15.6" customHeight="1" x14ac:dyDescent="0.2">
      <c r="C739" s="71" t="s">
        <v>903</v>
      </c>
      <c r="D739" s="1" t="s">
        <v>953</v>
      </c>
      <c r="E739" s="8">
        <v>1</v>
      </c>
      <c r="F739" s="8" t="s">
        <v>956</v>
      </c>
      <c r="G739" s="8">
        <v>42</v>
      </c>
      <c r="H739" s="107">
        <v>1497</v>
      </c>
    </row>
    <row r="740" spans="1:8" x14ac:dyDescent="0.2">
      <c r="C740" s="7" t="s">
        <v>904</v>
      </c>
      <c r="D740" s="1" t="s">
        <v>954</v>
      </c>
      <c r="E740" s="8">
        <v>1</v>
      </c>
      <c r="F740" s="8" t="s">
        <v>956</v>
      </c>
      <c r="G740" s="8">
        <v>42</v>
      </c>
      <c r="H740" s="107">
        <v>1576</v>
      </c>
    </row>
    <row r="741" spans="1:8" x14ac:dyDescent="0.2">
      <c r="C741" s="7" t="s">
        <v>905</v>
      </c>
      <c r="D741" s="1" t="s">
        <v>926</v>
      </c>
      <c r="E741" s="8">
        <v>1</v>
      </c>
      <c r="F741" s="8" t="s">
        <v>956</v>
      </c>
      <c r="G741" s="8">
        <v>29</v>
      </c>
      <c r="H741" s="107">
        <v>1511</v>
      </c>
    </row>
    <row r="742" spans="1:8" x14ac:dyDescent="0.2">
      <c r="C742" s="7" t="s">
        <v>927</v>
      </c>
      <c r="D742" s="1" t="s">
        <v>991</v>
      </c>
      <c r="E742" s="8">
        <v>1</v>
      </c>
      <c r="F742" s="8" t="s">
        <v>956</v>
      </c>
      <c r="G742" s="8">
        <v>29</v>
      </c>
      <c r="H742" s="107">
        <v>1842</v>
      </c>
    </row>
    <row r="743" spans="1:8" x14ac:dyDescent="0.2">
      <c r="C743" s="100" t="s">
        <v>928</v>
      </c>
      <c r="D743" s="90" t="s">
        <v>992</v>
      </c>
      <c r="E743" s="92">
        <v>1</v>
      </c>
      <c r="F743" s="92" t="s">
        <v>956</v>
      </c>
      <c r="G743" s="92">
        <v>29</v>
      </c>
      <c r="H743" s="108">
        <v>1909</v>
      </c>
    </row>
    <row r="744" spans="1:8" x14ac:dyDescent="0.2">
      <c r="C744" s="116"/>
      <c r="E744" s="33"/>
      <c r="F744" s="33"/>
      <c r="G744" s="33"/>
      <c r="H744" s="106"/>
    </row>
    <row r="745" spans="1:8" ht="20.25" x14ac:dyDescent="0.3">
      <c r="A745" s="35" t="s">
        <v>1583</v>
      </c>
      <c r="C745" s="118"/>
      <c r="E745" s="33"/>
      <c r="F745" s="33"/>
      <c r="G745" s="33"/>
      <c r="H745" s="106"/>
    </row>
    <row r="746" spans="1:8" x14ac:dyDescent="0.2">
      <c r="B746" s="25" t="s">
        <v>1582</v>
      </c>
      <c r="C746" s="116"/>
      <c r="F746" s="33"/>
      <c r="G746" s="33"/>
      <c r="H746" s="106"/>
    </row>
    <row r="747" spans="1:8" x14ac:dyDescent="0.2">
      <c r="C747" s="7" t="s">
        <v>906</v>
      </c>
      <c r="D747" s="1" t="s">
        <v>955</v>
      </c>
      <c r="E747" s="8">
        <v>1</v>
      </c>
      <c r="F747" s="8" t="s">
        <v>958</v>
      </c>
      <c r="G747" s="8">
        <v>42</v>
      </c>
      <c r="H747" s="107">
        <v>1919</v>
      </c>
    </row>
    <row r="748" spans="1:8" x14ac:dyDescent="0.2">
      <c r="C748" s="7" t="s">
        <v>907</v>
      </c>
      <c r="D748" s="1" t="s">
        <v>932</v>
      </c>
      <c r="E748" s="8">
        <v>1</v>
      </c>
      <c r="F748" s="8" t="s">
        <v>1061</v>
      </c>
      <c r="G748" s="8">
        <v>30</v>
      </c>
      <c r="H748" s="107">
        <v>1338</v>
      </c>
    </row>
    <row r="749" spans="1:8" x14ac:dyDescent="0.2">
      <c r="C749" s="7" t="s">
        <v>933</v>
      </c>
      <c r="D749" s="1" t="s">
        <v>934</v>
      </c>
      <c r="E749" s="8">
        <v>1</v>
      </c>
      <c r="F749" s="8" t="s">
        <v>1061</v>
      </c>
      <c r="G749" s="8">
        <v>30</v>
      </c>
      <c r="H749" s="107">
        <v>1670</v>
      </c>
    </row>
    <row r="750" spans="1:8" x14ac:dyDescent="0.2">
      <c r="C750" s="7" t="s">
        <v>908</v>
      </c>
      <c r="D750" s="1" t="s">
        <v>929</v>
      </c>
      <c r="E750" s="8">
        <v>1</v>
      </c>
      <c r="F750" s="8" t="s">
        <v>1062</v>
      </c>
      <c r="G750" s="8">
        <v>30</v>
      </c>
      <c r="H750" s="107">
        <v>1728</v>
      </c>
    </row>
    <row r="751" spans="1:8" x14ac:dyDescent="0.2">
      <c r="C751" s="7" t="s">
        <v>930</v>
      </c>
      <c r="D751" s="1" t="s">
        <v>931</v>
      </c>
      <c r="E751" s="8">
        <v>1</v>
      </c>
      <c r="F751" s="8" t="s">
        <v>1062</v>
      </c>
      <c r="G751" s="8">
        <v>30</v>
      </c>
      <c r="H751" s="107">
        <v>2060</v>
      </c>
    </row>
    <row r="752" spans="1:8" x14ac:dyDescent="0.2">
      <c r="C752" s="7" t="s">
        <v>939</v>
      </c>
      <c r="D752" s="1" t="s">
        <v>940</v>
      </c>
      <c r="E752" s="8">
        <v>1</v>
      </c>
      <c r="F752" s="8" t="s">
        <v>1063</v>
      </c>
      <c r="G752" s="8">
        <v>34</v>
      </c>
      <c r="H752" s="107">
        <v>1429</v>
      </c>
    </row>
    <row r="753" spans="2:8" x14ac:dyDescent="0.2">
      <c r="C753" s="7" t="s">
        <v>941</v>
      </c>
      <c r="D753" s="1" t="s">
        <v>942</v>
      </c>
      <c r="E753" s="8">
        <v>1</v>
      </c>
      <c r="F753" s="8" t="s">
        <v>1063</v>
      </c>
      <c r="G753" s="8">
        <v>34</v>
      </c>
      <c r="H753" s="107">
        <v>1760</v>
      </c>
    </row>
    <row r="754" spans="2:8" x14ac:dyDescent="0.2">
      <c r="C754" s="7" t="s">
        <v>935</v>
      </c>
      <c r="D754" s="1" t="s">
        <v>936</v>
      </c>
      <c r="E754" s="8">
        <v>1</v>
      </c>
      <c r="F754" s="8" t="s">
        <v>1063</v>
      </c>
      <c r="G754" s="8">
        <v>34</v>
      </c>
      <c r="H754" s="107">
        <v>1888</v>
      </c>
    </row>
    <row r="755" spans="2:8" x14ac:dyDescent="0.2">
      <c r="C755" s="7" t="s">
        <v>937</v>
      </c>
      <c r="D755" s="1" t="s">
        <v>938</v>
      </c>
      <c r="E755" s="8">
        <v>1</v>
      </c>
      <c r="F755" s="8" t="s">
        <v>1063</v>
      </c>
      <c r="G755" s="8">
        <v>34</v>
      </c>
      <c r="H755" s="107">
        <v>2218</v>
      </c>
    </row>
    <row r="756" spans="2:8" x14ac:dyDescent="0.2">
      <c r="C756" s="7" t="s">
        <v>909</v>
      </c>
      <c r="D756" s="1" t="s">
        <v>946</v>
      </c>
      <c r="E756" s="8">
        <v>1</v>
      </c>
      <c r="F756" s="8" t="s">
        <v>959</v>
      </c>
      <c r="G756" s="8">
        <v>40</v>
      </c>
      <c r="H756" s="107">
        <v>1644</v>
      </c>
    </row>
    <row r="757" spans="2:8" x14ac:dyDescent="0.2">
      <c r="C757" s="7" t="s">
        <v>947</v>
      </c>
      <c r="D757" s="1" t="s">
        <v>948</v>
      </c>
      <c r="E757" s="8">
        <v>1</v>
      </c>
      <c r="F757" s="8" t="s">
        <v>959</v>
      </c>
      <c r="G757" s="8">
        <v>40</v>
      </c>
      <c r="H757" s="107">
        <v>2140</v>
      </c>
    </row>
    <row r="758" spans="2:8" x14ac:dyDescent="0.2">
      <c r="C758" s="7" t="s">
        <v>910</v>
      </c>
      <c r="D758" s="1" t="s">
        <v>943</v>
      </c>
      <c r="E758" s="8">
        <v>1</v>
      </c>
      <c r="F758" s="8" t="s">
        <v>959</v>
      </c>
      <c r="G758" s="8">
        <v>38</v>
      </c>
      <c r="H758" s="107">
        <v>2057</v>
      </c>
    </row>
    <row r="759" spans="2:8" x14ac:dyDescent="0.2">
      <c r="C759" s="7" t="s">
        <v>944</v>
      </c>
      <c r="D759" s="1" t="s">
        <v>945</v>
      </c>
      <c r="E759" s="8">
        <v>1</v>
      </c>
      <c r="F759" s="8" t="s">
        <v>959</v>
      </c>
      <c r="G759" s="8">
        <v>38</v>
      </c>
      <c r="H759" s="107">
        <v>2557</v>
      </c>
    </row>
    <row r="760" spans="2:8" x14ac:dyDescent="0.2">
      <c r="C760" s="7" t="s">
        <v>911</v>
      </c>
      <c r="D760" s="1" t="s">
        <v>972</v>
      </c>
      <c r="E760" s="8">
        <v>1</v>
      </c>
      <c r="F760" s="8" t="s">
        <v>1070</v>
      </c>
      <c r="G760" s="8">
        <v>29</v>
      </c>
      <c r="H760" s="107">
        <v>1745</v>
      </c>
    </row>
    <row r="761" spans="2:8" x14ac:dyDescent="0.2">
      <c r="C761" s="7" t="s">
        <v>912</v>
      </c>
      <c r="D761" s="1" t="s">
        <v>973</v>
      </c>
      <c r="E761" s="8">
        <v>1</v>
      </c>
      <c r="F761" s="8" t="s">
        <v>960</v>
      </c>
      <c r="G761" s="8">
        <v>36</v>
      </c>
      <c r="H761" s="107">
        <v>1931</v>
      </c>
    </row>
    <row r="762" spans="2:8" x14ac:dyDescent="0.2">
      <c r="C762" s="100" t="s">
        <v>913</v>
      </c>
      <c r="D762" s="90" t="s">
        <v>974</v>
      </c>
      <c r="E762" s="92">
        <v>1</v>
      </c>
      <c r="F762" s="92" t="s">
        <v>987</v>
      </c>
      <c r="G762" s="92">
        <v>36</v>
      </c>
      <c r="H762" s="108">
        <v>2131</v>
      </c>
    </row>
    <row r="763" spans="2:8" x14ac:dyDescent="0.2">
      <c r="C763" s="98" t="s">
        <v>1357</v>
      </c>
      <c r="D763" s="98" t="s">
        <v>1358</v>
      </c>
      <c r="E763" s="99">
        <v>1</v>
      </c>
      <c r="F763" s="99" t="s">
        <v>279</v>
      </c>
      <c r="G763" s="99">
        <v>1</v>
      </c>
      <c r="H763" s="110">
        <v>53</v>
      </c>
    </row>
    <row r="764" spans="2:8" x14ac:dyDescent="0.2">
      <c r="C764" s="101" t="s">
        <v>1300</v>
      </c>
      <c r="D764" s="96" t="s">
        <v>582</v>
      </c>
      <c r="E764" s="102">
        <v>1</v>
      </c>
      <c r="F764" s="102" t="s">
        <v>279</v>
      </c>
      <c r="G764" s="97">
        <v>1</v>
      </c>
      <c r="H764" s="111">
        <v>55</v>
      </c>
    </row>
    <row r="765" spans="2:8" x14ac:dyDescent="0.2">
      <c r="C765" s="11" t="s">
        <v>1301</v>
      </c>
      <c r="D765" s="1" t="s">
        <v>634</v>
      </c>
      <c r="E765" s="9">
        <v>1</v>
      </c>
      <c r="F765" s="9" t="s">
        <v>279</v>
      </c>
      <c r="G765" s="8">
        <v>1</v>
      </c>
      <c r="H765" s="107">
        <v>30</v>
      </c>
    </row>
    <row r="766" spans="2:8" x14ac:dyDescent="0.2">
      <c r="C766" s="11" t="s">
        <v>662</v>
      </c>
      <c r="D766" s="1" t="s">
        <v>635</v>
      </c>
      <c r="E766" s="9">
        <v>1</v>
      </c>
      <c r="F766" s="9" t="s">
        <v>279</v>
      </c>
      <c r="G766" s="8">
        <v>1</v>
      </c>
      <c r="H766" s="107">
        <v>22</v>
      </c>
    </row>
    <row r="767" spans="2:8" x14ac:dyDescent="0.2">
      <c r="B767" s="28" t="s">
        <v>329</v>
      </c>
      <c r="C767" s="27"/>
      <c r="E767" s="33"/>
      <c r="F767" s="33"/>
      <c r="G767" s="33"/>
      <c r="H767" s="106"/>
    </row>
    <row r="768" spans="2:8" x14ac:dyDescent="0.2">
      <c r="C768" s="1" t="s">
        <v>215</v>
      </c>
      <c r="D768" s="1" t="s">
        <v>422</v>
      </c>
      <c r="E768" s="8">
        <v>1</v>
      </c>
      <c r="F768" s="8" t="s">
        <v>279</v>
      </c>
      <c r="G768" s="8">
        <v>2</v>
      </c>
      <c r="H768" s="107">
        <v>217</v>
      </c>
    </row>
    <row r="769" spans="2:8" x14ac:dyDescent="0.2">
      <c r="C769" s="1" t="s">
        <v>216</v>
      </c>
      <c r="D769" s="1" t="s">
        <v>423</v>
      </c>
      <c r="E769" s="8">
        <v>1</v>
      </c>
      <c r="F769" s="8" t="s">
        <v>279</v>
      </c>
      <c r="G769" s="8">
        <v>2</v>
      </c>
      <c r="H769" s="107">
        <v>216</v>
      </c>
    </row>
    <row r="770" spans="2:8" x14ac:dyDescent="0.2">
      <c r="C770" s="1" t="s">
        <v>3</v>
      </c>
      <c r="D770" s="1" t="s">
        <v>1154</v>
      </c>
      <c r="E770" s="8">
        <v>1</v>
      </c>
      <c r="F770" s="8" t="s">
        <v>279</v>
      </c>
      <c r="G770" s="8">
        <v>2</v>
      </c>
      <c r="H770" s="107">
        <v>175</v>
      </c>
    </row>
    <row r="771" spans="2:8" x14ac:dyDescent="0.2">
      <c r="C771" s="1" t="s">
        <v>211</v>
      </c>
      <c r="D771" s="1" t="s">
        <v>212</v>
      </c>
      <c r="E771" s="8">
        <v>1</v>
      </c>
      <c r="F771" s="8" t="s">
        <v>279</v>
      </c>
      <c r="G771" s="8">
        <v>1</v>
      </c>
      <c r="H771" s="107">
        <v>5</v>
      </c>
    </row>
    <row r="772" spans="2:8" x14ac:dyDescent="0.2">
      <c r="C772" s="1" t="s">
        <v>1456</v>
      </c>
      <c r="D772" s="1" t="s">
        <v>1518</v>
      </c>
      <c r="E772" s="8">
        <v>1</v>
      </c>
      <c r="F772" s="8" t="s">
        <v>279</v>
      </c>
      <c r="G772" s="8">
        <v>2</v>
      </c>
      <c r="H772" s="107">
        <v>184</v>
      </c>
    </row>
    <row r="773" spans="2:8" x14ac:dyDescent="0.2">
      <c r="C773" s="1" t="s">
        <v>1457</v>
      </c>
      <c r="D773" s="1" t="s">
        <v>1519</v>
      </c>
      <c r="E773" s="8">
        <v>1</v>
      </c>
      <c r="F773" s="8" t="s">
        <v>279</v>
      </c>
      <c r="G773" s="8">
        <v>2</v>
      </c>
      <c r="H773" s="107">
        <v>184</v>
      </c>
    </row>
    <row r="774" spans="2:8" x14ac:dyDescent="0.2">
      <c r="C774" s="1" t="s">
        <v>1458</v>
      </c>
      <c r="D774" s="1" t="s">
        <v>1520</v>
      </c>
      <c r="E774" s="8">
        <v>1</v>
      </c>
      <c r="F774" s="8" t="s">
        <v>279</v>
      </c>
      <c r="G774" s="8">
        <v>2</v>
      </c>
      <c r="H774" s="107">
        <v>201</v>
      </c>
    </row>
    <row r="775" spans="2:8" x14ac:dyDescent="0.2">
      <c r="B775" s="25" t="s">
        <v>325</v>
      </c>
      <c r="C775" s="54"/>
      <c r="E775" s="33"/>
      <c r="F775" s="33"/>
      <c r="G775" s="33"/>
      <c r="H775" s="106"/>
    </row>
    <row r="776" spans="2:8" x14ac:dyDescent="0.2">
      <c r="C776" s="1" t="s">
        <v>1248</v>
      </c>
      <c r="D776" s="1" t="s">
        <v>722</v>
      </c>
      <c r="E776" s="8">
        <v>1</v>
      </c>
      <c r="F776" s="8" t="s">
        <v>1057</v>
      </c>
      <c r="G776" s="8">
        <v>10</v>
      </c>
      <c r="H776" s="107">
        <v>493</v>
      </c>
    </row>
    <row r="777" spans="2:8" ht="15" customHeight="1" x14ac:dyDescent="0.2">
      <c r="C777" s="1" t="s">
        <v>1249</v>
      </c>
      <c r="D777" s="1" t="s">
        <v>723</v>
      </c>
      <c r="E777" s="8">
        <v>1</v>
      </c>
      <c r="F777" s="8" t="s">
        <v>383</v>
      </c>
      <c r="G777" s="8">
        <v>6</v>
      </c>
      <c r="H777" s="104">
        <v>858</v>
      </c>
    </row>
    <row r="778" spans="2:8" x14ac:dyDescent="0.2">
      <c r="B778" s="25"/>
      <c r="C778" s="1" t="s">
        <v>1250</v>
      </c>
      <c r="D778" s="1" t="s">
        <v>1145</v>
      </c>
      <c r="E778" s="8">
        <v>1</v>
      </c>
      <c r="F778" s="8" t="s">
        <v>416</v>
      </c>
      <c r="G778" s="8">
        <v>6</v>
      </c>
      <c r="H778" s="107">
        <v>1076</v>
      </c>
    </row>
    <row r="779" spans="2:8" x14ac:dyDescent="0.2">
      <c r="B779" s="25"/>
      <c r="C779" s="1" t="s">
        <v>1529</v>
      </c>
      <c r="D779" s="1" t="s">
        <v>1146</v>
      </c>
      <c r="E779" s="8">
        <v>1</v>
      </c>
      <c r="F779" s="8" t="s">
        <v>1058</v>
      </c>
      <c r="G779" s="8">
        <v>10</v>
      </c>
      <c r="H779" s="107">
        <v>1100</v>
      </c>
    </row>
    <row r="780" spans="2:8" x14ac:dyDescent="0.2">
      <c r="B780" s="25"/>
      <c r="C780" s="1" t="s">
        <v>1578</v>
      </c>
      <c r="D780" s="1" t="s">
        <v>1579</v>
      </c>
      <c r="E780" s="8">
        <v>1</v>
      </c>
      <c r="F780" s="8" t="s">
        <v>1057</v>
      </c>
      <c r="G780" s="8">
        <v>10</v>
      </c>
      <c r="H780" s="107">
        <v>820</v>
      </c>
    </row>
    <row r="781" spans="2:8" x14ac:dyDescent="0.2">
      <c r="C781" s="1" t="s">
        <v>742</v>
      </c>
      <c r="D781" s="1" t="s">
        <v>503</v>
      </c>
      <c r="E781" s="8">
        <v>1</v>
      </c>
      <c r="F781" s="8" t="s">
        <v>1057</v>
      </c>
      <c r="G781" s="8">
        <v>6</v>
      </c>
      <c r="H781" s="107">
        <v>586</v>
      </c>
    </row>
    <row r="782" spans="2:8" x14ac:dyDescent="0.2">
      <c r="C782" s="1" t="s">
        <v>1251</v>
      </c>
      <c r="D782" s="1" t="s">
        <v>438</v>
      </c>
      <c r="E782" s="8">
        <v>1</v>
      </c>
      <c r="F782" s="8" t="s">
        <v>279</v>
      </c>
      <c r="G782" s="8">
        <v>1</v>
      </c>
      <c r="H782" s="107">
        <v>98</v>
      </c>
    </row>
    <row r="783" spans="2:8" x14ac:dyDescent="0.2">
      <c r="C783" s="1" t="s">
        <v>469</v>
      </c>
      <c r="D783" s="1" t="s">
        <v>624</v>
      </c>
      <c r="E783" s="8">
        <v>1</v>
      </c>
      <c r="F783" s="8" t="s">
        <v>384</v>
      </c>
      <c r="G783" s="8">
        <v>3</v>
      </c>
      <c r="H783" s="107">
        <v>620</v>
      </c>
    </row>
    <row r="784" spans="2:8" x14ac:dyDescent="0.2">
      <c r="C784" s="1" t="s">
        <v>231</v>
      </c>
      <c r="D784" s="1" t="s">
        <v>439</v>
      </c>
      <c r="E784" s="8">
        <v>1</v>
      </c>
      <c r="F784" s="8" t="s">
        <v>279</v>
      </c>
      <c r="G784" s="8">
        <v>1</v>
      </c>
      <c r="H784" s="107">
        <v>43</v>
      </c>
    </row>
    <row r="785" spans="2:8" x14ac:dyDescent="0.2">
      <c r="C785" s="1" t="s">
        <v>428</v>
      </c>
      <c r="D785" s="1" t="s">
        <v>1367</v>
      </c>
      <c r="E785" s="8">
        <v>1</v>
      </c>
      <c r="F785" s="8" t="s">
        <v>279</v>
      </c>
      <c r="G785" s="8">
        <v>1</v>
      </c>
      <c r="H785" s="107">
        <v>65</v>
      </c>
    </row>
    <row r="786" spans="2:8" x14ac:dyDescent="0.2">
      <c r="C786" s="1" t="s">
        <v>429</v>
      </c>
      <c r="D786" s="1" t="s">
        <v>430</v>
      </c>
      <c r="E786" s="8">
        <v>1</v>
      </c>
      <c r="F786" s="8" t="s">
        <v>279</v>
      </c>
      <c r="G786" s="8">
        <v>1</v>
      </c>
      <c r="H786" s="107">
        <v>39</v>
      </c>
    </row>
    <row r="787" spans="2:8" x14ac:dyDescent="0.2">
      <c r="C787" s="11" t="s">
        <v>583</v>
      </c>
      <c r="D787" s="1" t="s">
        <v>584</v>
      </c>
      <c r="E787" s="9">
        <v>1</v>
      </c>
      <c r="F787" s="9" t="s">
        <v>339</v>
      </c>
      <c r="G787" s="8">
        <v>3</v>
      </c>
      <c r="H787" s="107">
        <v>747</v>
      </c>
    </row>
    <row r="788" spans="2:8" x14ac:dyDescent="0.2">
      <c r="C788" s="1" t="s">
        <v>1143</v>
      </c>
      <c r="D788" s="1" t="s">
        <v>1144</v>
      </c>
      <c r="E788" s="8">
        <v>1</v>
      </c>
      <c r="F788" s="8" t="s">
        <v>279</v>
      </c>
      <c r="G788" s="8">
        <v>1</v>
      </c>
      <c r="H788" s="107">
        <v>53</v>
      </c>
    </row>
    <row r="789" spans="2:8" x14ac:dyDescent="0.2">
      <c r="C789" s="1" t="s">
        <v>1302</v>
      </c>
      <c r="D789" s="1" t="s">
        <v>1303</v>
      </c>
      <c r="E789" s="8">
        <v>1</v>
      </c>
      <c r="F789" s="8" t="s">
        <v>279</v>
      </c>
      <c r="G789" s="8">
        <v>1</v>
      </c>
      <c r="H789" s="107">
        <v>34</v>
      </c>
    </row>
    <row r="790" spans="2:8" x14ac:dyDescent="0.2">
      <c r="C790" s="10" t="s">
        <v>1242</v>
      </c>
      <c r="D790" s="10" t="s">
        <v>1243</v>
      </c>
      <c r="E790" s="8">
        <v>1</v>
      </c>
      <c r="F790" s="8" t="s">
        <v>279</v>
      </c>
      <c r="G790" s="8">
        <v>1</v>
      </c>
      <c r="H790" s="107">
        <v>87</v>
      </c>
    </row>
    <row r="791" spans="2:8" x14ac:dyDescent="0.2">
      <c r="C791" s="88" t="s">
        <v>417</v>
      </c>
      <c r="D791" s="74"/>
      <c r="E791" s="72"/>
      <c r="F791" s="72"/>
      <c r="G791" s="72"/>
      <c r="H791" s="106"/>
    </row>
    <row r="792" spans="2:8" x14ac:dyDescent="0.2">
      <c r="C792" s="1" t="s">
        <v>177</v>
      </c>
      <c r="D792" s="1" t="s">
        <v>178</v>
      </c>
      <c r="E792" s="8">
        <v>1</v>
      </c>
      <c r="F792" s="8" t="s">
        <v>279</v>
      </c>
      <c r="G792" s="8">
        <v>1</v>
      </c>
      <c r="H792" s="107">
        <v>177</v>
      </c>
    </row>
    <row r="793" spans="2:8" x14ac:dyDescent="0.2">
      <c r="C793" s="1" t="s">
        <v>229</v>
      </c>
      <c r="D793" s="1" t="s">
        <v>230</v>
      </c>
      <c r="E793" s="8">
        <v>1</v>
      </c>
      <c r="F793" s="8" t="s">
        <v>279</v>
      </c>
      <c r="G793" s="8">
        <v>1</v>
      </c>
      <c r="H793" s="107">
        <v>4</v>
      </c>
    </row>
    <row r="794" spans="2:8" x14ac:dyDescent="0.2">
      <c r="C794" s="1" t="s">
        <v>504</v>
      </c>
      <c r="D794" s="1" t="s">
        <v>505</v>
      </c>
      <c r="E794" s="8">
        <v>1</v>
      </c>
      <c r="F794" s="8" t="s">
        <v>445</v>
      </c>
      <c r="G794" s="8">
        <v>1</v>
      </c>
      <c r="H794" s="107">
        <v>4</v>
      </c>
    </row>
    <row r="795" spans="2:8" x14ac:dyDescent="0.2">
      <c r="B795" s="25" t="s">
        <v>326</v>
      </c>
      <c r="C795" s="27"/>
      <c r="D795" s="26"/>
      <c r="E795" s="36"/>
      <c r="F795" s="36"/>
      <c r="G795" s="36"/>
      <c r="H795" s="106"/>
    </row>
    <row r="796" spans="2:8" x14ac:dyDescent="0.2">
      <c r="B796" s="28"/>
      <c r="C796" s="11" t="s">
        <v>899</v>
      </c>
      <c r="D796" s="1" t="s">
        <v>1580</v>
      </c>
      <c r="E796" s="8">
        <v>1</v>
      </c>
      <c r="F796" s="8" t="s">
        <v>376</v>
      </c>
      <c r="G796" s="8">
        <v>20</v>
      </c>
      <c r="H796" s="107">
        <v>1066</v>
      </c>
    </row>
    <row r="797" spans="2:8" x14ac:dyDescent="0.2">
      <c r="B797" s="28"/>
      <c r="C797" s="11" t="s">
        <v>900</v>
      </c>
      <c r="D797" s="1" t="s">
        <v>1581</v>
      </c>
      <c r="E797" s="8">
        <v>1</v>
      </c>
      <c r="F797" s="8" t="s">
        <v>376</v>
      </c>
      <c r="G797" s="8">
        <v>20</v>
      </c>
      <c r="H797" s="107">
        <v>1431</v>
      </c>
    </row>
    <row r="798" spans="2:8" x14ac:dyDescent="0.2">
      <c r="C798" s="1" t="s">
        <v>193</v>
      </c>
      <c r="D798" s="1" t="s">
        <v>699</v>
      </c>
      <c r="E798" s="8">
        <v>1</v>
      </c>
      <c r="F798" s="8" t="s">
        <v>339</v>
      </c>
      <c r="G798" s="8">
        <v>21</v>
      </c>
      <c r="H798" s="107">
        <v>446</v>
      </c>
    </row>
    <row r="799" spans="2:8" x14ac:dyDescent="0.2">
      <c r="C799" s="1" t="s">
        <v>194</v>
      </c>
      <c r="D799" s="1" t="s">
        <v>700</v>
      </c>
      <c r="E799" s="8">
        <v>1</v>
      </c>
      <c r="F799" s="8" t="s">
        <v>339</v>
      </c>
      <c r="G799" s="8">
        <v>23</v>
      </c>
      <c r="H799" s="107">
        <v>537</v>
      </c>
    </row>
    <row r="800" spans="2:8" x14ac:dyDescent="0.2">
      <c r="C800" s="1" t="s">
        <v>227</v>
      </c>
      <c r="D800" s="1" t="s">
        <v>1155</v>
      </c>
      <c r="E800" s="8">
        <v>1</v>
      </c>
      <c r="F800" s="8" t="s">
        <v>339</v>
      </c>
      <c r="G800" s="8">
        <v>2</v>
      </c>
      <c r="H800" s="107">
        <v>88</v>
      </c>
    </row>
    <row r="801" spans="1:8" x14ac:dyDescent="0.2">
      <c r="C801" s="1" t="s">
        <v>228</v>
      </c>
      <c r="D801" s="1" t="s">
        <v>501</v>
      </c>
      <c r="E801" s="8">
        <v>1</v>
      </c>
      <c r="F801" s="8" t="s">
        <v>339</v>
      </c>
      <c r="G801" s="8">
        <v>2</v>
      </c>
      <c r="H801" s="107">
        <v>74</v>
      </c>
    </row>
    <row r="802" spans="1:8" x14ac:dyDescent="0.2">
      <c r="C802" s="1" t="s">
        <v>190</v>
      </c>
      <c r="D802" s="1" t="s">
        <v>1304</v>
      </c>
      <c r="E802" s="8">
        <v>1</v>
      </c>
      <c r="F802" s="8" t="s">
        <v>339</v>
      </c>
      <c r="G802" s="8">
        <v>18</v>
      </c>
      <c r="H802" s="107">
        <v>478</v>
      </c>
    </row>
    <row r="803" spans="1:8" x14ac:dyDescent="0.2">
      <c r="C803" s="1" t="s">
        <v>195</v>
      </c>
      <c r="D803" s="1" t="s">
        <v>1305</v>
      </c>
      <c r="E803" s="8">
        <v>1</v>
      </c>
      <c r="F803" s="8" t="s">
        <v>339</v>
      </c>
      <c r="G803" s="8">
        <v>20</v>
      </c>
      <c r="H803" s="107">
        <v>508</v>
      </c>
    </row>
    <row r="804" spans="1:8" s="23" customFormat="1" ht="27.6" customHeight="1" x14ac:dyDescent="0.25">
      <c r="A804" s="19"/>
      <c r="B804" s="20"/>
      <c r="C804" s="1" t="s">
        <v>196</v>
      </c>
      <c r="D804" s="1" t="s">
        <v>1306</v>
      </c>
      <c r="E804" s="8">
        <v>1</v>
      </c>
      <c r="F804" s="8" t="s">
        <v>339</v>
      </c>
      <c r="G804" s="8">
        <v>23</v>
      </c>
      <c r="H804" s="107">
        <v>566</v>
      </c>
    </row>
    <row r="805" spans="1:8" ht="15.6" customHeight="1" x14ac:dyDescent="0.2">
      <c r="C805" s="1" t="s">
        <v>197</v>
      </c>
      <c r="D805" s="1" t="s">
        <v>1307</v>
      </c>
      <c r="E805" s="8">
        <v>1</v>
      </c>
      <c r="F805" s="8" t="s">
        <v>339</v>
      </c>
      <c r="G805" s="8">
        <v>23</v>
      </c>
      <c r="H805" s="107">
        <v>512</v>
      </c>
    </row>
    <row r="806" spans="1:8" x14ac:dyDescent="0.2">
      <c r="C806" s="1" t="s">
        <v>198</v>
      </c>
      <c r="D806" s="1" t="s">
        <v>1308</v>
      </c>
      <c r="E806" s="8">
        <v>1</v>
      </c>
      <c r="F806" s="8" t="s">
        <v>339</v>
      </c>
      <c r="G806" s="8">
        <v>20</v>
      </c>
      <c r="H806" s="107">
        <v>542</v>
      </c>
    </row>
    <row r="807" spans="1:8" x14ac:dyDescent="0.2">
      <c r="C807" s="1" t="s">
        <v>199</v>
      </c>
      <c r="D807" s="1" t="s">
        <v>1309</v>
      </c>
      <c r="E807" s="8">
        <v>1</v>
      </c>
      <c r="F807" s="8" t="s">
        <v>339</v>
      </c>
      <c r="G807" s="8">
        <v>23</v>
      </c>
      <c r="H807" s="107">
        <v>600</v>
      </c>
    </row>
    <row r="808" spans="1:8" x14ac:dyDescent="0.2">
      <c r="C808" s="72" t="s">
        <v>711</v>
      </c>
      <c r="E808" s="33"/>
      <c r="F808" s="33"/>
      <c r="G808" s="33"/>
      <c r="H808" s="106"/>
    </row>
    <row r="809" spans="1:8" x14ac:dyDescent="0.2">
      <c r="C809" s="72" t="s">
        <v>427</v>
      </c>
      <c r="H809" s="106"/>
    </row>
    <row r="810" spans="1:8" x14ac:dyDescent="0.2">
      <c r="B810" s="25" t="s">
        <v>486</v>
      </c>
      <c r="C810" s="27"/>
      <c r="D810" s="54"/>
      <c r="H810" s="106"/>
    </row>
    <row r="811" spans="1:8" ht="15.6" customHeight="1" x14ac:dyDescent="0.2">
      <c r="C811" s="1" t="s">
        <v>191</v>
      </c>
      <c r="D811" s="1" t="s">
        <v>734</v>
      </c>
      <c r="E811" s="8">
        <v>1</v>
      </c>
      <c r="F811" s="8" t="s">
        <v>339</v>
      </c>
      <c r="G811" s="8">
        <v>21</v>
      </c>
      <c r="H811" s="107">
        <v>474</v>
      </c>
    </row>
    <row r="812" spans="1:8" ht="15.6" customHeight="1" x14ac:dyDescent="0.2">
      <c r="C812" s="1" t="s">
        <v>192</v>
      </c>
      <c r="D812" s="1" t="s">
        <v>735</v>
      </c>
      <c r="E812" s="8">
        <v>1</v>
      </c>
      <c r="F812" s="8" t="s">
        <v>446</v>
      </c>
      <c r="G812" s="8">
        <v>25</v>
      </c>
      <c r="H812" s="107">
        <v>618</v>
      </c>
    </row>
    <row r="813" spans="1:8" x14ac:dyDescent="0.2">
      <c r="C813" s="1" t="s">
        <v>226</v>
      </c>
      <c r="D813" s="1" t="s">
        <v>507</v>
      </c>
      <c r="E813" s="8">
        <v>1</v>
      </c>
      <c r="F813" s="8" t="s">
        <v>339</v>
      </c>
      <c r="G813" s="8">
        <v>4</v>
      </c>
      <c r="H813" s="107">
        <v>158</v>
      </c>
    </row>
    <row r="814" spans="1:8" x14ac:dyDescent="0.2">
      <c r="C814" s="1" t="s">
        <v>217</v>
      </c>
      <c r="D814" s="1" t="s">
        <v>489</v>
      </c>
      <c r="E814" s="8">
        <v>1</v>
      </c>
      <c r="F814" s="8" t="s">
        <v>487</v>
      </c>
      <c r="G814" s="8">
        <v>4</v>
      </c>
      <c r="H814" s="107">
        <v>205</v>
      </c>
    </row>
    <row r="815" spans="1:8" x14ac:dyDescent="0.2">
      <c r="C815" s="1" t="s">
        <v>470</v>
      </c>
      <c r="D815" s="1" t="s">
        <v>488</v>
      </c>
      <c r="E815" s="8">
        <v>1</v>
      </c>
      <c r="F815" s="8" t="s">
        <v>376</v>
      </c>
      <c r="G815" s="8">
        <v>4</v>
      </c>
      <c r="H815" s="107">
        <v>216</v>
      </c>
    </row>
    <row r="816" spans="1:8" x14ac:dyDescent="0.2">
      <c r="C816" s="17"/>
      <c r="E816" s="33"/>
      <c r="F816" s="33"/>
      <c r="G816" s="33"/>
      <c r="H816" s="106"/>
    </row>
    <row r="817" spans="1:8" ht="21" customHeight="1" x14ac:dyDescent="0.3">
      <c r="A817" s="35" t="s">
        <v>1017</v>
      </c>
      <c r="B817" s="41"/>
      <c r="F817" s="5"/>
      <c r="G817" s="5"/>
      <c r="H817" s="106"/>
    </row>
    <row r="818" spans="1:8" x14ac:dyDescent="0.2">
      <c r="B818" s="28" t="s">
        <v>327</v>
      </c>
      <c r="C818" s="27"/>
      <c r="E818" s="33"/>
      <c r="F818" s="33"/>
      <c r="G818" s="33"/>
      <c r="H818" s="106"/>
    </row>
    <row r="819" spans="1:8" x14ac:dyDescent="0.2">
      <c r="C819" s="1" t="s">
        <v>202</v>
      </c>
      <c r="D819" s="1" t="s">
        <v>608</v>
      </c>
      <c r="E819" s="8">
        <v>1</v>
      </c>
      <c r="F819" s="8" t="s">
        <v>380</v>
      </c>
      <c r="G819" s="8">
        <v>1</v>
      </c>
      <c r="H819" s="107">
        <v>14</v>
      </c>
    </row>
    <row r="820" spans="1:8" x14ac:dyDescent="0.2">
      <c r="C820" s="1" t="s">
        <v>203</v>
      </c>
      <c r="D820" s="1" t="s">
        <v>609</v>
      </c>
      <c r="E820" s="8">
        <v>1</v>
      </c>
      <c r="F820" s="8" t="s">
        <v>1071</v>
      </c>
      <c r="G820" s="8">
        <v>1</v>
      </c>
      <c r="H820" s="107">
        <v>14</v>
      </c>
    </row>
    <row r="821" spans="1:8" x14ac:dyDescent="0.2">
      <c r="C821" s="1" t="s">
        <v>204</v>
      </c>
      <c r="D821" s="1" t="s">
        <v>610</v>
      </c>
      <c r="E821" s="8">
        <v>1</v>
      </c>
      <c r="F821" s="8" t="s">
        <v>1057</v>
      </c>
      <c r="G821" s="8">
        <v>1</v>
      </c>
      <c r="H821" s="107">
        <v>13</v>
      </c>
    </row>
    <row r="822" spans="1:8" x14ac:dyDescent="0.2">
      <c r="C822" s="1" t="s">
        <v>205</v>
      </c>
      <c r="D822" s="1" t="s">
        <v>206</v>
      </c>
      <c r="E822" s="8">
        <v>1</v>
      </c>
      <c r="F822" s="8" t="s">
        <v>1060</v>
      </c>
      <c r="G822" s="8">
        <v>1</v>
      </c>
      <c r="H822" s="107">
        <v>21</v>
      </c>
    </row>
    <row r="823" spans="1:8" x14ac:dyDescent="0.2">
      <c r="C823" s="1" t="s">
        <v>207</v>
      </c>
      <c r="D823" s="1" t="s">
        <v>611</v>
      </c>
      <c r="E823" s="8">
        <v>1</v>
      </c>
      <c r="F823" s="8" t="s">
        <v>380</v>
      </c>
      <c r="G823" s="8">
        <v>1</v>
      </c>
      <c r="H823" s="107">
        <v>14</v>
      </c>
    </row>
    <row r="824" spans="1:8" x14ac:dyDescent="0.2">
      <c r="C824" s="1" t="s">
        <v>208</v>
      </c>
      <c r="D824" s="1" t="s">
        <v>612</v>
      </c>
      <c r="E824" s="8">
        <v>1</v>
      </c>
      <c r="F824" s="8" t="s">
        <v>1071</v>
      </c>
      <c r="G824" s="8">
        <v>1</v>
      </c>
      <c r="H824" s="107">
        <v>14</v>
      </c>
    </row>
    <row r="825" spans="1:8" x14ac:dyDescent="0.2">
      <c r="C825" s="1" t="s">
        <v>209</v>
      </c>
      <c r="D825" s="1" t="s">
        <v>613</v>
      </c>
      <c r="E825" s="8">
        <v>1</v>
      </c>
      <c r="F825" s="8" t="s">
        <v>1060</v>
      </c>
      <c r="G825" s="8">
        <v>1</v>
      </c>
      <c r="H825" s="107">
        <v>21</v>
      </c>
    </row>
    <row r="826" spans="1:8" x14ac:dyDescent="0.2">
      <c r="C826" s="17" t="s">
        <v>1247</v>
      </c>
      <c r="E826" s="33"/>
      <c r="F826" s="33"/>
      <c r="G826" s="33"/>
      <c r="H826" s="106"/>
    </row>
    <row r="827" spans="1:8" x14ac:dyDescent="0.2">
      <c r="B827" s="28" t="s">
        <v>330</v>
      </c>
      <c r="C827" s="95"/>
      <c r="E827" s="33"/>
      <c r="F827" s="33"/>
      <c r="G827" s="33"/>
      <c r="H827" s="106"/>
    </row>
    <row r="828" spans="1:8" x14ac:dyDescent="0.2">
      <c r="C828" s="1" t="s">
        <v>1252</v>
      </c>
      <c r="D828" s="1" t="s">
        <v>447</v>
      </c>
      <c r="E828" s="8">
        <v>1</v>
      </c>
      <c r="F828" s="8" t="s">
        <v>339</v>
      </c>
      <c r="G828" s="8">
        <v>4</v>
      </c>
      <c r="H828" s="107">
        <v>138</v>
      </c>
    </row>
    <row r="829" spans="1:8" x14ac:dyDescent="0.2">
      <c r="B829" s="28"/>
      <c r="C829" s="1" t="s">
        <v>1253</v>
      </c>
      <c r="D829" s="1" t="s">
        <v>502</v>
      </c>
      <c r="E829" s="8">
        <v>1</v>
      </c>
      <c r="F829" s="8" t="s">
        <v>339</v>
      </c>
      <c r="G829" s="8">
        <v>4</v>
      </c>
      <c r="H829" s="107">
        <v>160</v>
      </c>
    </row>
    <row r="830" spans="1:8" x14ac:dyDescent="0.2">
      <c r="B830" s="28"/>
      <c r="C830" s="1" t="s">
        <v>1254</v>
      </c>
      <c r="D830" s="1" t="s">
        <v>448</v>
      </c>
      <c r="E830" s="8">
        <v>1</v>
      </c>
      <c r="F830" s="8" t="s">
        <v>339</v>
      </c>
      <c r="G830" s="8">
        <v>4</v>
      </c>
      <c r="H830" s="107">
        <v>147</v>
      </c>
    </row>
    <row r="831" spans="1:8" x14ac:dyDescent="0.2">
      <c r="B831" s="28"/>
      <c r="C831" s="1" t="s">
        <v>418</v>
      </c>
      <c r="D831" s="1" t="s">
        <v>1156</v>
      </c>
      <c r="E831" s="8">
        <v>1</v>
      </c>
      <c r="F831" s="8" t="s">
        <v>339</v>
      </c>
      <c r="G831" s="8">
        <v>4</v>
      </c>
      <c r="H831" s="107">
        <v>162</v>
      </c>
    </row>
    <row r="832" spans="1:8" x14ac:dyDescent="0.2">
      <c r="C832" s="1" t="s">
        <v>218</v>
      </c>
      <c r="D832" s="1" t="s">
        <v>219</v>
      </c>
      <c r="E832" s="8">
        <v>1</v>
      </c>
      <c r="F832" s="8" t="s">
        <v>339</v>
      </c>
      <c r="G832" s="8">
        <v>4</v>
      </c>
      <c r="H832" s="107">
        <v>141</v>
      </c>
    </row>
    <row r="833" spans="2:8" x14ac:dyDescent="0.2">
      <c r="C833" s="1" t="s">
        <v>220</v>
      </c>
      <c r="D833" s="1" t="s">
        <v>221</v>
      </c>
      <c r="E833" s="8">
        <v>1</v>
      </c>
      <c r="F833" s="8" t="s">
        <v>339</v>
      </c>
      <c r="G833" s="8">
        <v>4</v>
      </c>
      <c r="H833" s="107">
        <v>151</v>
      </c>
    </row>
    <row r="834" spans="2:8" x14ac:dyDescent="0.2">
      <c r="C834" s="1" t="s">
        <v>1255</v>
      </c>
      <c r="D834" s="1" t="s">
        <v>614</v>
      </c>
      <c r="E834" s="8">
        <v>1</v>
      </c>
      <c r="F834" s="8" t="s">
        <v>339</v>
      </c>
      <c r="G834" s="8">
        <v>4</v>
      </c>
      <c r="H834" s="107">
        <v>110</v>
      </c>
    </row>
    <row r="835" spans="2:8" x14ac:dyDescent="0.2">
      <c r="C835" s="1" t="s">
        <v>1256</v>
      </c>
      <c r="D835" s="1" t="s">
        <v>616</v>
      </c>
      <c r="E835" s="8">
        <v>1</v>
      </c>
      <c r="F835" s="8" t="s">
        <v>339</v>
      </c>
      <c r="G835" s="8">
        <v>4</v>
      </c>
      <c r="H835" s="107">
        <v>120</v>
      </c>
    </row>
    <row r="836" spans="2:8" x14ac:dyDescent="0.2">
      <c r="C836" s="1" t="s">
        <v>1257</v>
      </c>
      <c r="D836" s="1" t="s">
        <v>615</v>
      </c>
      <c r="E836" s="8">
        <v>1</v>
      </c>
      <c r="F836" s="8" t="s">
        <v>339</v>
      </c>
      <c r="G836" s="8">
        <v>4</v>
      </c>
      <c r="H836" s="107">
        <v>124</v>
      </c>
    </row>
    <row r="837" spans="2:8" x14ac:dyDescent="0.2">
      <c r="C837" s="17" t="s">
        <v>1247</v>
      </c>
      <c r="E837" s="33"/>
      <c r="F837" s="33"/>
      <c r="G837" s="33"/>
      <c r="H837" s="106"/>
    </row>
    <row r="838" spans="2:8" x14ac:dyDescent="0.2">
      <c r="B838" s="25" t="s">
        <v>385</v>
      </c>
      <c r="C838" s="27"/>
      <c r="E838" s="33"/>
      <c r="F838" s="33"/>
      <c r="G838" s="33"/>
      <c r="H838" s="106"/>
    </row>
    <row r="839" spans="2:8" ht="14.25" x14ac:dyDescent="0.2">
      <c r="B839" s="16"/>
      <c r="C839" s="1" t="s">
        <v>175</v>
      </c>
      <c r="D839" s="1" t="s">
        <v>437</v>
      </c>
      <c r="E839" s="8">
        <v>1</v>
      </c>
      <c r="F839" s="8" t="s">
        <v>279</v>
      </c>
      <c r="G839" s="8">
        <v>1</v>
      </c>
      <c r="H839" s="107">
        <v>45</v>
      </c>
    </row>
    <row r="840" spans="2:8" ht="15" customHeight="1" x14ac:dyDescent="0.2">
      <c r="C840" s="1" t="s">
        <v>176</v>
      </c>
      <c r="D840" s="1" t="s">
        <v>426</v>
      </c>
      <c r="E840" s="8">
        <v>1</v>
      </c>
      <c r="F840" s="8" t="s">
        <v>279</v>
      </c>
      <c r="G840" s="8">
        <v>1</v>
      </c>
      <c r="H840" s="107">
        <v>21</v>
      </c>
    </row>
    <row r="841" spans="2:8" ht="15" customHeight="1" x14ac:dyDescent="0.2">
      <c r="C841" s="17" t="s">
        <v>1247</v>
      </c>
      <c r="E841" s="33"/>
      <c r="F841" s="33"/>
      <c r="G841" s="33"/>
      <c r="H841" s="106"/>
    </row>
    <row r="842" spans="2:8" x14ac:dyDescent="0.2">
      <c r="B842" s="28" t="s">
        <v>328</v>
      </c>
      <c r="C842" s="27"/>
      <c r="E842" s="33"/>
      <c r="F842" s="33"/>
      <c r="G842" s="33"/>
      <c r="H842" s="106"/>
    </row>
    <row r="843" spans="2:8" ht="14.25" x14ac:dyDescent="0.2">
      <c r="B843" s="16"/>
      <c r="C843" s="1" t="s">
        <v>549</v>
      </c>
      <c r="D843" s="1" t="s">
        <v>548</v>
      </c>
      <c r="E843" s="8">
        <v>1</v>
      </c>
      <c r="F843" s="8" t="s">
        <v>279</v>
      </c>
      <c r="G843" s="8">
        <v>1</v>
      </c>
      <c r="H843" s="107">
        <v>69</v>
      </c>
    </row>
    <row r="844" spans="2:8" x14ac:dyDescent="0.2">
      <c r="C844" s="1" t="s">
        <v>210</v>
      </c>
      <c r="D844" s="1" t="s">
        <v>1352</v>
      </c>
      <c r="E844" s="8">
        <v>1</v>
      </c>
      <c r="F844" s="8" t="s">
        <v>279</v>
      </c>
      <c r="G844" s="8">
        <v>1</v>
      </c>
      <c r="H844" s="107">
        <v>61</v>
      </c>
    </row>
    <row r="845" spans="2:8" x14ac:dyDescent="0.2">
      <c r="C845" s="1" t="s">
        <v>0</v>
      </c>
      <c r="D845" s="1" t="s">
        <v>617</v>
      </c>
      <c r="E845" s="8">
        <v>1</v>
      </c>
      <c r="F845" s="8" t="s">
        <v>279</v>
      </c>
      <c r="G845" s="8">
        <v>1</v>
      </c>
      <c r="H845" s="107">
        <v>36</v>
      </c>
    </row>
    <row r="846" spans="2:8" x14ac:dyDescent="0.2">
      <c r="C846" s="1" t="s">
        <v>1258</v>
      </c>
      <c r="D846" s="1" t="s">
        <v>1005</v>
      </c>
      <c r="E846" s="8">
        <v>1</v>
      </c>
      <c r="F846" s="8" t="s">
        <v>279</v>
      </c>
      <c r="G846" s="8">
        <v>1</v>
      </c>
      <c r="H846" s="107">
        <v>63</v>
      </c>
    </row>
    <row r="847" spans="2:8" x14ac:dyDescent="0.2">
      <c r="C847" s="1" t="s">
        <v>1259</v>
      </c>
      <c r="D847" s="1" t="s">
        <v>533</v>
      </c>
      <c r="E847" s="8">
        <v>1</v>
      </c>
      <c r="F847" s="8" t="s">
        <v>279</v>
      </c>
      <c r="G847" s="8">
        <v>1</v>
      </c>
      <c r="H847" s="107">
        <v>88</v>
      </c>
    </row>
    <row r="848" spans="2:8" x14ac:dyDescent="0.2">
      <c r="C848" s="27" t="s">
        <v>1247</v>
      </c>
      <c r="E848" s="33"/>
      <c r="F848" s="33"/>
      <c r="G848" s="33"/>
      <c r="H848" s="106"/>
    </row>
    <row r="849" spans="2:8" x14ac:dyDescent="0.2">
      <c r="B849" s="28" t="s">
        <v>331</v>
      </c>
      <c r="C849" s="27"/>
      <c r="E849" s="33"/>
      <c r="F849" s="33"/>
      <c r="G849" s="33"/>
      <c r="H849" s="106"/>
    </row>
    <row r="850" spans="2:8" ht="14.25" x14ac:dyDescent="0.2">
      <c r="B850" s="16"/>
      <c r="C850" s="11" t="s">
        <v>283</v>
      </c>
      <c r="D850" s="1" t="s">
        <v>284</v>
      </c>
      <c r="E850" s="8">
        <v>1</v>
      </c>
      <c r="F850" s="8" t="s">
        <v>339</v>
      </c>
      <c r="G850" s="8">
        <v>4</v>
      </c>
      <c r="H850" s="107">
        <v>125</v>
      </c>
    </row>
    <row r="851" spans="2:8" x14ac:dyDescent="0.2">
      <c r="C851" s="11" t="s">
        <v>285</v>
      </c>
      <c r="D851" s="1" t="s">
        <v>286</v>
      </c>
      <c r="E851" s="8">
        <v>1</v>
      </c>
      <c r="F851" s="8" t="s">
        <v>339</v>
      </c>
      <c r="G851" s="8">
        <v>4</v>
      </c>
      <c r="H851" s="107">
        <v>128</v>
      </c>
    </row>
    <row r="852" spans="2:8" x14ac:dyDescent="0.2">
      <c r="C852" s="2" t="s">
        <v>1247</v>
      </c>
      <c r="E852" s="33"/>
      <c r="F852" s="33"/>
      <c r="G852" s="33"/>
      <c r="H852" s="106"/>
    </row>
    <row r="853" spans="2:8" x14ac:dyDescent="0.2">
      <c r="B853" s="28" t="s">
        <v>993</v>
      </c>
      <c r="C853" s="27"/>
      <c r="E853" s="33"/>
      <c r="F853" s="33"/>
      <c r="G853" s="33"/>
      <c r="H853" s="106"/>
    </row>
    <row r="854" spans="2:8" x14ac:dyDescent="0.2">
      <c r="B854" s="28"/>
      <c r="C854" s="1" t="s">
        <v>182</v>
      </c>
      <c r="D854" s="1" t="s">
        <v>431</v>
      </c>
      <c r="E854" s="8">
        <v>1</v>
      </c>
      <c r="F854" s="8" t="s">
        <v>1064</v>
      </c>
      <c r="G854" s="8">
        <v>4</v>
      </c>
      <c r="H854" s="107">
        <v>126</v>
      </c>
    </row>
    <row r="855" spans="2:8" x14ac:dyDescent="0.2">
      <c r="C855" s="1" t="s">
        <v>183</v>
      </c>
      <c r="D855" s="1" t="s">
        <v>432</v>
      </c>
      <c r="E855" s="8">
        <v>1</v>
      </c>
      <c r="F855" s="8" t="s">
        <v>1065</v>
      </c>
      <c r="G855" s="8">
        <v>4</v>
      </c>
      <c r="H855" s="107">
        <v>148</v>
      </c>
    </row>
    <row r="856" spans="2:8" x14ac:dyDescent="0.2">
      <c r="C856" s="1" t="s">
        <v>184</v>
      </c>
      <c r="D856" s="1" t="s">
        <v>644</v>
      </c>
      <c r="E856" s="8">
        <v>1</v>
      </c>
      <c r="F856" s="8" t="s">
        <v>1066</v>
      </c>
      <c r="G856" s="8">
        <v>4</v>
      </c>
      <c r="H856" s="107">
        <v>193</v>
      </c>
    </row>
    <row r="857" spans="2:8" x14ac:dyDescent="0.2">
      <c r="C857" s="1" t="s">
        <v>185</v>
      </c>
      <c r="D857" s="1" t="s">
        <v>433</v>
      </c>
      <c r="E857" s="8">
        <v>1</v>
      </c>
      <c r="F857" s="8" t="s">
        <v>1067</v>
      </c>
      <c r="G857" s="8">
        <v>6</v>
      </c>
      <c r="H857" s="107">
        <v>260</v>
      </c>
    </row>
    <row r="858" spans="2:8" x14ac:dyDescent="0.2">
      <c r="C858" s="1" t="s">
        <v>186</v>
      </c>
      <c r="D858" s="1" t="s">
        <v>434</v>
      </c>
      <c r="E858" s="8">
        <v>1</v>
      </c>
      <c r="F858" s="8" t="s">
        <v>1067</v>
      </c>
      <c r="G858" s="8">
        <v>6</v>
      </c>
      <c r="H858" s="107">
        <v>204</v>
      </c>
    </row>
    <row r="859" spans="2:8" x14ac:dyDescent="0.2">
      <c r="C859" s="17" t="s">
        <v>1247</v>
      </c>
      <c r="E859" s="33"/>
      <c r="F859" s="33"/>
      <c r="G859" s="33"/>
      <c r="H859" s="106"/>
    </row>
    <row r="860" spans="2:8" x14ac:dyDescent="0.2">
      <c r="B860" s="28" t="s">
        <v>332</v>
      </c>
      <c r="C860" s="27"/>
      <c r="D860" s="84"/>
      <c r="E860" s="33"/>
      <c r="F860" s="33"/>
      <c r="G860" s="33"/>
      <c r="H860" s="106"/>
    </row>
    <row r="861" spans="2:8" ht="14.25" x14ac:dyDescent="0.2">
      <c r="B861" s="16"/>
      <c r="C861" s="1" t="s">
        <v>200</v>
      </c>
      <c r="D861" s="1" t="s">
        <v>201</v>
      </c>
      <c r="E861" s="8">
        <v>1</v>
      </c>
      <c r="F861" s="8" t="s">
        <v>370</v>
      </c>
      <c r="G861" s="8">
        <v>2</v>
      </c>
      <c r="H861" s="107">
        <v>18</v>
      </c>
    </row>
    <row r="862" spans="2:8" x14ac:dyDescent="0.2">
      <c r="C862" s="1" t="s">
        <v>187</v>
      </c>
      <c r="D862" s="1" t="s">
        <v>724</v>
      </c>
      <c r="E862" s="8">
        <v>1</v>
      </c>
      <c r="F862" s="8" t="s">
        <v>279</v>
      </c>
      <c r="G862" s="8">
        <v>1</v>
      </c>
      <c r="H862" s="107">
        <v>4</v>
      </c>
    </row>
    <row r="863" spans="2:8" x14ac:dyDescent="0.2">
      <c r="C863" s="1" t="s">
        <v>188</v>
      </c>
      <c r="D863" s="1" t="s">
        <v>189</v>
      </c>
      <c r="E863" s="8">
        <v>1</v>
      </c>
      <c r="F863" s="8" t="s">
        <v>279</v>
      </c>
      <c r="G863" s="8">
        <v>1</v>
      </c>
      <c r="H863" s="107">
        <v>5</v>
      </c>
    </row>
    <row r="864" spans="2:8" x14ac:dyDescent="0.2">
      <c r="C864" s="17" t="s">
        <v>1247</v>
      </c>
      <c r="E864" s="33"/>
      <c r="F864" s="33"/>
      <c r="G864" s="33"/>
      <c r="H864" s="106"/>
    </row>
    <row r="865" spans="1:8" x14ac:dyDescent="0.2">
      <c r="B865" s="28" t="s">
        <v>629</v>
      </c>
      <c r="H865" s="106"/>
    </row>
    <row r="866" spans="1:8" ht="14.25" x14ac:dyDescent="0.2">
      <c r="B866" s="16"/>
      <c r="C866" s="11" t="s">
        <v>630</v>
      </c>
      <c r="D866" s="1" t="s">
        <v>631</v>
      </c>
      <c r="E866" s="9">
        <v>1</v>
      </c>
      <c r="F866" s="8" t="s">
        <v>350</v>
      </c>
      <c r="G866" s="8">
        <v>10</v>
      </c>
      <c r="H866" s="107">
        <v>145</v>
      </c>
    </row>
    <row r="867" spans="1:8" x14ac:dyDescent="0.2">
      <c r="C867" s="11" t="s">
        <v>632</v>
      </c>
      <c r="D867" s="1" t="s">
        <v>633</v>
      </c>
      <c r="E867" s="9">
        <v>1</v>
      </c>
      <c r="F867" s="9" t="s">
        <v>354</v>
      </c>
      <c r="G867" s="8">
        <v>10</v>
      </c>
      <c r="H867" s="107">
        <v>158</v>
      </c>
    </row>
    <row r="868" spans="1:8" x14ac:dyDescent="0.2">
      <c r="C868" s="11" t="s">
        <v>663</v>
      </c>
      <c r="D868" s="1" t="s">
        <v>1151</v>
      </c>
      <c r="E868" s="9">
        <v>1</v>
      </c>
      <c r="F868" s="9" t="s">
        <v>678</v>
      </c>
      <c r="G868" s="8">
        <v>10</v>
      </c>
      <c r="H868" s="107">
        <v>149</v>
      </c>
    </row>
    <row r="869" spans="1:8" x14ac:dyDescent="0.2">
      <c r="C869" s="11" t="s">
        <v>664</v>
      </c>
      <c r="D869" s="1" t="s">
        <v>1157</v>
      </c>
      <c r="E869" s="9">
        <v>1</v>
      </c>
      <c r="F869" s="9" t="s">
        <v>333</v>
      </c>
      <c r="G869" s="8">
        <v>15</v>
      </c>
      <c r="H869" s="107">
        <v>389</v>
      </c>
    </row>
    <row r="870" spans="1:8" x14ac:dyDescent="0.2">
      <c r="C870" s="4" t="s">
        <v>674</v>
      </c>
      <c r="D870" s="1" t="s">
        <v>1152</v>
      </c>
      <c r="E870" s="9">
        <v>1</v>
      </c>
      <c r="F870" s="8" t="s">
        <v>593</v>
      </c>
      <c r="G870" s="8">
        <v>25</v>
      </c>
      <c r="H870" s="107">
        <v>404</v>
      </c>
    </row>
    <row r="871" spans="1:8" x14ac:dyDescent="0.2">
      <c r="C871" s="73" t="s">
        <v>1247</v>
      </c>
      <c r="F871" s="33"/>
      <c r="G871" s="33"/>
      <c r="H871" s="106"/>
    </row>
    <row r="872" spans="1:8" x14ac:dyDescent="0.2">
      <c r="C872" s="14" t="s">
        <v>1247</v>
      </c>
      <c r="D872" s="26"/>
      <c r="H872" s="106"/>
    </row>
    <row r="873" spans="1:8" ht="20.25" x14ac:dyDescent="0.3">
      <c r="A873" s="35" t="s">
        <v>536</v>
      </c>
      <c r="B873" s="25"/>
      <c r="H873" s="106"/>
    </row>
    <row r="874" spans="1:8" ht="20.25" x14ac:dyDescent="0.3">
      <c r="A874" s="35"/>
      <c r="B874" s="25" t="s">
        <v>537</v>
      </c>
      <c r="H874" s="106"/>
    </row>
    <row r="875" spans="1:8" ht="14.25" x14ac:dyDescent="0.2">
      <c r="B875" s="16"/>
      <c r="C875" s="4" t="s">
        <v>538</v>
      </c>
      <c r="D875" s="29" t="s">
        <v>620</v>
      </c>
      <c r="E875" s="39">
        <v>1</v>
      </c>
      <c r="F875" s="53" t="s">
        <v>368</v>
      </c>
      <c r="G875" s="8">
        <v>20</v>
      </c>
      <c r="H875" s="107">
        <v>2360</v>
      </c>
    </row>
    <row r="876" spans="1:8" x14ac:dyDescent="0.2">
      <c r="C876" s="4" t="s">
        <v>539</v>
      </c>
      <c r="D876" s="29" t="s">
        <v>618</v>
      </c>
      <c r="E876" s="39">
        <v>1</v>
      </c>
      <c r="F876" s="53" t="s">
        <v>368</v>
      </c>
      <c r="G876" s="8">
        <v>20</v>
      </c>
      <c r="H876" s="107">
        <v>2691</v>
      </c>
    </row>
    <row r="877" spans="1:8" x14ac:dyDescent="0.2">
      <c r="C877" s="4" t="s">
        <v>540</v>
      </c>
      <c r="D877" s="29" t="s">
        <v>619</v>
      </c>
      <c r="E877" s="39">
        <v>1</v>
      </c>
      <c r="F877" s="53" t="s">
        <v>368</v>
      </c>
      <c r="G877" s="8">
        <v>20</v>
      </c>
      <c r="H877" s="107">
        <v>2744</v>
      </c>
    </row>
    <row r="878" spans="1:8" ht="14.25" x14ac:dyDescent="0.2">
      <c r="B878" s="16"/>
      <c r="C878" s="4" t="s">
        <v>1530</v>
      </c>
      <c r="D878" s="29" t="s">
        <v>1533</v>
      </c>
      <c r="E878" s="39">
        <v>1</v>
      </c>
      <c r="F878" s="53" t="s">
        <v>368</v>
      </c>
      <c r="G878" s="8">
        <v>20</v>
      </c>
      <c r="H878" s="107">
        <v>2647</v>
      </c>
    </row>
    <row r="879" spans="1:8" x14ac:dyDescent="0.2">
      <c r="C879" s="4" t="s">
        <v>1531</v>
      </c>
      <c r="D879" s="29" t="s">
        <v>1534</v>
      </c>
      <c r="E879" s="39">
        <v>1</v>
      </c>
      <c r="F879" s="53" t="s">
        <v>368</v>
      </c>
      <c r="G879" s="8">
        <v>20</v>
      </c>
      <c r="H879" s="107">
        <v>2996</v>
      </c>
    </row>
    <row r="880" spans="1:8" x14ac:dyDescent="0.2">
      <c r="C880" s="4" t="s">
        <v>1532</v>
      </c>
      <c r="D880" s="29" t="s">
        <v>1535</v>
      </c>
      <c r="E880" s="39">
        <v>1</v>
      </c>
      <c r="F880" s="53" t="s">
        <v>368</v>
      </c>
      <c r="G880" s="8">
        <v>20</v>
      </c>
      <c r="H880" s="107">
        <v>3011</v>
      </c>
    </row>
    <row r="881" spans="1:8" x14ac:dyDescent="0.2">
      <c r="C881" s="72" t="s">
        <v>623</v>
      </c>
      <c r="H881" s="106"/>
    </row>
    <row r="882" spans="1:8" x14ac:dyDescent="0.2">
      <c r="C882" s="72" t="s">
        <v>541</v>
      </c>
      <c r="D882" s="74"/>
      <c r="E882" s="72"/>
      <c r="F882" s="72"/>
      <c r="G882" s="72"/>
      <c r="H882" s="106"/>
    </row>
    <row r="883" spans="1:8" ht="20.25" x14ac:dyDescent="0.3">
      <c r="A883" s="35"/>
      <c r="B883" s="25" t="s">
        <v>1374</v>
      </c>
      <c r="H883" s="106"/>
    </row>
    <row r="884" spans="1:8" ht="14.25" x14ac:dyDescent="0.2">
      <c r="B884" s="16"/>
      <c r="C884" s="4" t="s">
        <v>1375</v>
      </c>
      <c r="D884" s="29" t="s">
        <v>1376</v>
      </c>
      <c r="E884" s="39">
        <v>1</v>
      </c>
      <c r="F884" s="53" t="s">
        <v>279</v>
      </c>
      <c r="G884" s="8">
        <v>2</v>
      </c>
      <c r="H884" s="107">
        <v>371</v>
      </c>
    </row>
    <row r="885" spans="1:8" x14ac:dyDescent="0.2">
      <c r="C885" s="26" t="s">
        <v>1247</v>
      </c>
      <c r="D885" s="26"/>
      <c r="H885" s="106"/>
    </row>
    <row r="886" spans="1:8" ht="20.25" x14ac:dyDescent="0.3">
      <c r="A886" s="35" t="s">
        <v>712</v>
      </c>
      <c r="B886" s="25"/>
      <c r="C886" s="27"/>
      <c r="D886" s="26"/>
      <c r="E886" s="36"/>
      <c r="H886" s="106"/>
    </row>
    <row r="887" spans="1:8" x14ac:dyDescent="0.2">
      <c r="B887" s="25" t="s">
        <v>305</v>
      </c>
      <c r="C887" s="11" t="s">
        <v>586</v>
      </c>
      <c r="D887" s="1" t="s">
        <v>683</v>
      </c>
      <c r="E887" s="9">
        <v>4</v>
      </c>
      <c r="F887" s="8" t="s">
        <v>361</v>
      </c>
      <c r="G887" s="8">
        <v>5</v>
      </c>
      <c r="H887" s="107">
        <v>125</v>
      </c>
    </row>
    <row r="888" spans="1:8" x14ac:dyDescent="0.2">
      <c r="B888" s="25"/>
      <c r="C888" s="11" t="s">
        <v>587</v>
      </c>
      <c r="D888" s="1" t="s">
        <v>684</v>
      </c>
      <c r="E888" s="9">
        <v>4</v>
      </c>
      <c r="F888" s="9" t="s">
        <v>588</v>
      </c>
      <c r="G888" s="8">
        <v>5</v>
      </c>
      <c r="H888" s="107">
        <v>172</v>
      </c>
    </row>
    <row r="889" spans="1:8" x14ac:dyDescent="0.2">
      <c r="B889" s="25"/>
      <c r="C889" s="11" t="s">
        <v>589</v>
      </c>
      <c r="D889" s="1" t="s">
        <v>685</v>
      </c>
      <c r="E889" s="9">
        <v>4</v>
      </c>
      <c r="F889" s="9" t="s">
        <v>588</v>
      </c>
      <c r="G889" s="8">
        <v>6</v>
      </c>
      <c r="H889" s="107">
        <v>187</v>
      </c>
    </row>
    <row r="890" spans="1:8" x14ac:dyDescent="0.2">
      <c r="B890" s="25"/>
      <c r="C890" s="1" t="s">
        <v>63</v>
      </c>
      <c r="D890" s="1" t="s">
        <v>64</v>
      </c>
      <c r="E890" s="8">
        <v>4</v>
      </c>
      <c r="F890" s="8" t="s">
        <v>387</v>
      </c>
      <c r="G890" s="8">
        <v>30</v>
      </c>
      <c r="H890" s="107">
        <v>1282</v>
      </c>
    </row>
    <row r="891" spans="1:8" x14ac:dyDescent="0.2">
      <c r="C891" s="1" t="s">
        <v>65</v>
      </c>
      <c r="D891" s="1" t="s">
        <v>66</v>
      </c>
      <c r="E891" s="8">
        <v>4</v>
      </c>
      <c r="F891" s="8" t="s">
        <v>388</v>
      </c>
      <c r="G891" s="8">
        <v>34</v>
      </c>
      <c r="H891" s="107">
        <v>1301</v>
      </c>
    </row>
    <row r="892" spans="1:8" ht="15.75" x14ac:dyDescent="0.25">
      <c r="A892" s="44"/>
      <c r="B892" s="32"/>
      <c r="C892" s="1" t="s">
        <v>67</v>
      </c>
      <c r="D892" s="1" t="s">
        <v>68</v>
      </c>
      <c r="E892" s="8">
        <v>4</v>
      </c>
      <c r="F892" s="8" t="s">
        <v>389</v>
      </c>
      <c r="G892" s="8">
        <v>40</v>
      </c>
      <c r="H892" s="107">
        <v>1291</v>
      </c>
    </row>
    <row r="893" spans="1:8" ht="15.75" x14ac:dyDescent="0.25">
      <c r="A893" s="44"/>
      <c r="B893" s="32"/>
      <c r="C893" s="1" t="s">
        <v>69</v>
      </c>
      <c r="D893" s="1" t="s">
        <v>994</v>
      </c>
      <c r="E893" s="8">
        <v>8</v>
      </c>
      <c r="F893" s="8" t="s">
        <v>390</v>
      </c>
      <c r="G893" s="8">
        <v>60</v>
      </c>
      <c r="H893" s="107">
        <v>1105</v>
      </c>
    </row>
    <row r="894" spans="1:8" x14ac:dyDescent="0.2">
      <c r="C894" s="1" t="s">
        <v>70</v>
      </c>
      <c r="D894" s="1" t="s">
        <v>71</v>
      </c>
      <c r="E894" s="8">
        <v>8</v>
      </c>
      <c r="F894" s="8" t="s">
        <v>391</v>
      </c>
      <c r="G894" s="8">
        <v>68</v>
      </c>
      <c r="H894" s="107">
        <v>1257</v>
      </c>
    </row>
    <row r="895" spans="1:8" x14ac:dyDescent="0.2">
      <c r="C895" s="1" t="s">
        <v>72</v>
      </c>
      <c r="D895" s="1" t="s">
        <v>73</v>
      </c>
      <c r="E895" s="8">
        <v>4</v>
      </c>
      <c r="F895" s="8" t="s">
        <v>371</v>
      </c>
      <c r="G895" s="8">
        <v>1</v>
      </c>
      <c r="H895" s="107">
        <v>51</v>
      </c>
    </row>
    <row r="896" spans="1:8" x14ac:dyDescent="0.2">
      <c r="C896" s="1" t="s">
        <v>74</v>
      </c>
      <c r="D896" s="1" t="s">
        <v>75</v>
      </c>
      <c r="E896" s="8">
        <v>4</v>
      </c>
      <c r="F896" s="8" t="s">
        <v>384</v>
      </c>
      <c r="G896" s="8">
        <v>2</v>
      </c>
      <c r="H896" s="107">
        <v>312</v>
      </c>
    </row>
    <row r="897" spans="3:8" x14ac:dyDescent="0.2">
      <c r="C897" s="1" t="s">
        <v>76</v>
      </c>
      <c r="D897" s="1" t="s">
        <v>77</v>
      </c>
      <c r="E897" s="8">
        <v>4</v>
      </c>
      <c r="F897" s="8" t="s">
        <v>379</v>
      </c>
      <c r="G897" s="8">
        <v>2</v>
      </c>
      <c r="H897" s="107">
        <v>98</v>
      </c>
    </row>
    <row r="898" spans="3:8" x14ac:dyDescent="0.2">
      <c r="C898" s="1" t="s">
        <v>78</v>
      </c>
      <c r="D898" s="1" t="s">
        <v>79</v>
      </c>
      <c r="E898" s="8">
        <v>1</v>
      </c>
      <c r="F898" s="8" t="s">
        <v>392</v>
      </c>
      <c r="G898" s="8">
        <v>4</v>
      </c>
      <c r="H898" s="107">
        <v>191</v>
      </c>
    </row>
    <row r="899" spans="3:8" x14ac:dyDescent="0.2">
      <c r="C899" s="1" t="s">
        <v>80</v>
      </c>
      <c r="D899" s="1" t="s">
        <v>81</v>
      </c>
      <c r="E899" s="8">
        <v>4</v>
      </c>
      <c r="F899" s="8" t="s">
        <v>393</v>
      </c>
      <c r="G899" s="8">
        <v>12</v>
      </c>
      <c r="H899" s="107">
        <v>1186</v>
      </c>
    </row>
    <row r="900" spans="3:8" x14ac:dyDescent="0.2">
      <c r="C900" s="1" t="s">
        <v>82</v>
      </c>
      <c r="D900" s="1" t="s">
        <v>83</v>
      </c>
      <c r="E900" s="8">
        <v>1</v>
      </c>
      <c r="F900" s="8" t="s">
        <v>341</v>
      </c>
      <c r="G900" s="8">
        <v>5</v>
      </c>
      <c r="H900" s="107">
        <v>335</v>
      </c>
    </row>
    <row r="901" spans="3:8" x14ac:dyDescent="0.2">
      <c r="C901" s="1" t="s">
        <v>84</v>
      </c>
      <c r="D901" s="1" t="s">
        <v>85</v>
      </c>
      <c r="E901" s="8">
        <v>4</v>
      </c>
      <c r="F901" s="8" t="s">
        <v>386</v>
      </c>
      <c r="G901" s="8">
        <v>14</v>
      </c>
      <c r="H901" s="107">
        <v>641</v>
      </c>
    </row>
    <row r="902" spans="3:8" x14ac:dyDescent="0.2">
      <c r="C902" s="1" t="s">
        <v>86</v>
      </c>
      <c r="D902" s="1" t="s">
        <v>87</v>
      </c>
      <c r="E902" s="8">
        <v>1</v>
      </c>
      <c r="F902" s="8" t="s">
        <v>341</v>
      </c>
      <c r="G902" s="8">
        <v>6</v>
      </c>
      <c r="H902" s="107">
        <v>355</v>
      </c>
    </row>
    <row r="903" spans="3:8" x14ac:dyDescent="0.2">
      <c r="C903" s="1" t="s">
        <v>88</v>
      </c>
      <c r="D903" s="1" t="s">
        <v>89</v>
      </c>
      <c r="E903" s="8">
        <v>4</v>
      </c>
      <c r="F903" s="8" t="s">
        <v>386</v>
      </c>
      <c r="G903" s="8">
        <v>15</v>
      </c>
      <c r="H903" s="107">
        <v>714</v>
      </c>
    </row>
    <row r="904" spans="3:8" x14ac:dyDescent="0.2">
      <c r="C904" s="1" t="s">
        <v>90</v>
      </c>
      <c r="D904" s="1" t="s">
        <v>91</v>
      </c>
      <c r="E904" s="8">
        <v>1</v>
      </c>
      <c r="F904" s="8" t="s">
        <v>394</v>
      </c>
      <c r="G904" s="8">
        <v>2</v>
      </c>
      <c r="H904" s="107">
        <v>126</v>
      </c>
    </row>
    <row r="905" spans="3:8" x14ac:dyDescent="0.2">
      <c r="C905" s="1" t="s">
        <v>92</v>
      </c>
      <c r="D905" s="1" t="s">
        <v>93</v>
      </c>
      <c r="E905" s="8">
        <v>4</v>
      </c>
      <c r="F905" s="8" t="s">
        <v>395</v>
      </c>
      <c r="G905" s="8">
        <v>9</v>
      </c>
      <c r="H905" s="107">
        <v>429</v>
      </c>
    </row>
    <row r="906" spans="3:8" x14ac:dyDescent="0.2">
      <c r="C906" s="1" t="s">
        <v>94</v>
      </c>
      <c r="D906" s="1" t="s">
        <v>95</v>
      </c>
      <c r="E906" s="8">
        <v>1</v>
      </c>
      <c r="F906" s="8" t="s">
        <v>341</v>
      </c>
      <c r="G906" s="8">
        <v>3</v>
      </c>
      <c r="H906" s="107">
        <v>128</v>
      </c>
    </row>
    <row r="907" spans="3:8" x14ac:dyDescent="0.2">
      <c r="C907" s="1" t="s">
        <v>96</v>
      </c>
      <c r="D907" s="1" t="s">
        <v>97</v>
      </c>
      <c r="E907" s="8">
        <v>4</v>
      </c>
      <c r="F907" s="8" t="s">
        <v>396</v>
      </c>
      <c r="G907" s="8">
        <v>15</v>
      </c>
      <c r="H907" s="107">
        <v>1130</v>
      </c>
    </row>
    <row r="908" spans="3:8" x14ac:dyDescent="0.2">
      <c r="C908" s="1" t="s">
        <v>98</v>
      </c>
      <c r="D908" s="1" t="s">
        <v>99</v>
      </c>
      <c r="E908" s="8">
        <v>1</v>
      </c>
      <c r="F908" s="8" t="s">
        <v>341</v>
      </c>
      <c r="G908" s="8">
        <v>3</v>
      </c>
      <c r="H908" s="107">
        <v>161</v>
      </c>
    </row>
    <row r="909" spans="3:8" x14ac:dyDescent="0.2">
      <c r="C909" s="1" t="s">
        <v>100</v>
      </c>
      <c r="D909" s="1" t="s">
        <v>101</v>
      </c>
      <c r="E909" s="8">
        <v>4</v>
      </c>
      <c r="F909" s="8" t="s">
        <v>396</v>
      </c>
      <c r="G909" s="8">
        <v>15</v>
      </c>
      <c r="H909" s="107">
        <v>1150</v>
      </c>
    </row>
    <row r="910" spans="3:8" x14ac:dyDescent="0.2">
      <c r="C910" s="1" t="s">
        <v>102</v>
      </c>
      <c r="D910" s="1" t="s">
        <v>878</v>
      </c>
      <c r="E910" s="8">
        <v>1</v>
      </c>
      <c r="F910" s="8" t="s">
        <v>397</v>
      </c>
      <c r="G910" s="8">
        <v>3</v>
      </c>
      <c r="H910" s="107">
        <v>117</v>
      </c>
    </row>
    <row r="911" spans="3:8" x14ac:dyDescent="0.2">
      <c r="C911" s="1" t="s">
        <v>103</v>
      </c>
      <c r="D911" s="1" t="s">
        <v>879</v>
      </c>
      <c r="E911" s="8">
        <v>1</v>
      </c>
      <c r="F911" s="8" t="s">
        <v>397</v>
      </c>
      <c r="G911" s="8">
        <v>3</v>
      </c>
      <c r="H911" s="107">
        <v>608</v>
      </c>
    </row>
    <row r="912" spans="3:8" x14ac:dyDescent="0.2">
      <c r="C912" s="1" t="s">
        <v>104</v>
      </c>
      <c r="D912" s="1" t="s">
        <v>880</v>
      </c>
      <c r="E912" s="8">
        <v>1</v>
      </c>
      <c r="F912" s="8" t="s">
        <v>398</v>
      </c>
      <c r="G912" s="8">
        <v>3</v>
      </c>
      <c r="H912" s="107">
        <v>607</v>
      </c>
    </row>
    <row r="913" spans="2:8" x14ac:dyDescent="0.2">
      <c r="C913" s="46" t="s">
        <v>881</v>
      </c>
      <c r="D913" s="57"/>
      <c r="E913" s="75"/>
      <c r="F913" s="75"/>
      <c r="G913" s="75"/>
      <c r="H913" s="106"/>
    </row>
    <row r="914" spans="2:8" x14ac:dyDescent="0.2">
      <c r="C914" s="27" t="s">
        <v>1247</v>
      </c>
      <c r="D914" s="54"/>
      <c r="E914" s="27"/>
      <c r="F914" s="27"/>
      <c r="G914" s="27"/>
      <c r="H914" s="106"/>
    </row>
    <row r="915" spans="2:8" x14ac:dyDescent="0.2">
      <c r="B915" s="25" t="s">
        <v>1000</v>
      </c>
      <c r="C915" s="48" t="s">
        <v>440</v>
      </c>
      <c r="D915" s="1" t="s">
        <v>64</v>
      </c>
      <c r="E915" s="8">
        <v>4</v>
      </c>
      <c r="F915" s="8" t="s">
        <v>399</v>
      </c>
      <c r="G915" s="8">
        <v>40</v>
      </c>
      <c r="H915" s="107">
        <v>1386</v>
      </c>
    </row>
    <row r="916" spans="2:8" x14ac:dyDescent="0.2">
      <c r="C916" s="1" t="s">
        <v>441</v>
      </c>
      <c r="D916" s="1" t="s">
        <v>66</v>
      </c>
      <c r="E916" s="8">
        <v>4</v>
      </c>
      <c r="F916" s="8" t="s">
        <v>400</v>
      </c>
      <c r="G916" s="8">
        <v>51</v>
      </c>
      <c r="H916" s="107">
        <v>1501</v>
      </c>
    </row>
    <row r="917" spans="2:8" x14ac:dyDescent="0.2">
      <c r="C917" s="1" t="s">
        <v>105</v>
      </c>
      <c r="D917" s="1" t="s">
        <v>73</v>
      </c>
      <c r="E917" s="8">
        <v>4</v>
      </c>
      <c r="F917" s="8" t="s">
        <v>401</v>
      </c>
      <c r="G917" s="8">
        <v>2</v>
      </c>
      <c r="H917" s="107">
        <v>312</v>
      </c>
    </row>
    <row r="918" spans="2:8" x14ac:dyDescent="0.2">
      <c r="C918" s="1" t="s">
        <v>106</v>
      </c>
      <c r="D918" s="1" t="s">
        <v>75</v>
      </c>
      <c r="E918" s="8">
        <v>4</v>
      </c>
      <c r="F918" s="8" t="s">
        <v>402</v>
      </c>
      <c r="G918" s="8">
        <v>2</v>
      </c>
      <c r="H918" s="107">
        <v>319</v>
      </c>
    </row>
    <row r="919" spans="2:8" x14ac:dyDescent="0.2">
      <c r="C919" s="1" t="s">
        <v>107</v>
      </c>
      <c r="D919" s="1" t="s">
        <v>77</v>
      </c>
      <c r="E919" s="8">
        <v>4</v>
      </c>
      <c r="F919" s="8" t="s">
        <v>402</v>
      </c>
      <c r="G919" s="8">
        <v>2</v>
      </c>
      <c r="H919" s="107">
        <v>435</v>
      </c>
    </row>
    <row r="920" spans="2:8" x14ac:dyDescent="0.2">
      <c r="C920" s="1" t="s">
        <v>108</v>
      </c>
      <c r="D920" s="1" t="s">
        <v>81</v>
      </c>
      <c r="E920" s="8">
        <v>4</v>
      </c>
      <c r="F920" s="8" t="s">
        <v>403</v>
      </c>
      <c r="G920" s="8">
        <v>20</v>
      </c>
      <c r="H920" s="107">
        <v>606</v>
      </c>
    </row>
    <row r="921" spans="2:8" x14ac:dyDescent="0.2">
      <c r="C921" s="1" t="s">
        <v>109</v>
      </c>
      <c r="D921" s="1" t="s">
        <v>85</v>
      </c>
      <c r="E921" s="8">
        <v>4</v>
      </c>
      <c r="F921" s="8" t="s">
        <v>404</v>
      </c>
      <c r="G921" s="8">
        <v>35</v>
      </c>
      <c r="H921" s="107">
        <v>1363</v>
      </c>
    </row>
    <row r="922" spans="2:8" x14ac:dyDescent="0.2">
      <c r="C922" s="1" t="s">
        <v>110</v>
      </c>
      <c r="D922" s="1" t="s">
        <v>89</v>
      </c>
      <c r="E922" s="8">
        <v>4</v>
      </c>
      <c r="F922" s="8" t="s">
        <v>405</v>
      </c>
      <c r="G922" s="8">
        <v>40</v>
      </c>
      <c r="H922" s="107">
        <v>918</v>
      </c>
    </row>
    <row r="923" spans="2:8" x14ac:dyDescent="0.2">
      <c r="C923" s="1" t="s">
        <v>111</v>
      </c>
      <c r="D923" s="1" t="s">
        <v>687</v>
      </c>
      <c r="E923" s="8">
        <v>4</v>
      </c>
      <c r="F923" s="8" t="s">
        <v>406</v>
      </c>
      <c r="G923" s="8">
        <v>14</v>
      </c>
      <c r="H923" s="107">
        <v>1113</v>
      </c>
    </row>
    <row r="924" spans="2:8" x14ac:dyDescent="0.2">
      <c r="C924" s="1" t="s">
        <v>112</v>
      </c>
      <c r="D924" s="1" t="s">
        <v>97</v>
      </c>
      <c r="E924" s="8">
        <v>4</v>
      </c>
      <c r="F924" s="8" t="s">
        <v>407</v>
      </c>
      <c r="G924" s="8">
        <v>20</v>
      </c>
      <c r="H924" s="107">
        <v>1186</v>
      </c>
    </row>
    <row r="925" spans="2:8" x14ac:dyDescent="0.2">
      <c r="C925" s="1" t="s">
        <v>113</v>
      </c>
      <c r="D925" s="1" t="s">
        <v>686</v>
      </c>
      <c r="E925" s="8">
        <v>4</v>
      </c>
      <c r="F925" s="8" t="s">
        <v>408</v>
      </c>
      <c r="G925" s="8">
        <v>22</v>
      </c>
      <c r="H925" s="107">
        <v>644</v>
      </c>
    </row>
    <row r="926" spans="2:8" x14ac:dyDescent="0.2">
      <c r="C926" s="1" t="s">
        <v>114</v>
      </c>
      <c r="D926" s="1" t="s">
        <v>878</v>
      </c>
      <c r="E926" s="8">
        <v>1</v>
      </c>
      <c r="F926" s="8" t="s">
        <v>397</v>
      </c>
      <c r="G926" s="8">
        <v>5</v>
      </c>
      <c r="H926" s="107">
        <v>174</v>
      </c>
    </row>
    <row r="927" spans="2:8" x14ac:dyDescent="0.2">
      <c r="C927" s="1" t="s">
        <v>115</v>
      </c>
      <c r="D927" s="1" t="s">
        <v>879</v>
      </c>
      <c r="E927" s="8">
        <v>1</v>
      </c>
      <c r="F927" s="8" t="s">
        <v>397</v>
      </c>
      <c r="G927" s="8">
        <v>5</v>
      </c>
      <c r="H927" s="107">
        <v>608</v>
      </c>
    </row>
    <row r="928" spans="2:8" x14ac:dyDescent="0.2">
      <c r="C928" s="1" t="s">
        <v>116</v>
      </c>
      <c r="D928" s="1" t="s">
        <v>880</v>
      </c>
      <c r="E928" s="8">
        <v>1</v>
      </c>
      <c r="F928" s="8" t="s">
        <v>397</v>
      </c>
      <c r="G928" s="8">
        <v>5</v>
      </c>
      <c r="H928" s="107">
        <v>617</v>
      </c>
    </row>
    <row r="930" spans="1:8" ht="23.25" x14ac:dyDescent="0.35">
      <c r="A930" s="24" t="s">
        <v>1310</v>
      </c>
      <c r="B930" s="25"/>
      <c r="C930" s="26"/>
      <c r="D930" s="26"/>
      <c r="E930" s="18"/>
      <c r="F930" s="18"/>
      <c r="H930" s="106"/>
    </row>
    <row r="931" spans="1:8" x14ac:dyDescent="0.2">
      <c r="B931" s="25" t="s">
        <v>1311</v>
      </c>
      <c r="C931" s="27"/>
    </row>
    <row r="932" spans="1:8" x14ac:dyDescent="0.2">
      <c r="C932" s="11" t="s">
        <v>1312</v>
      </c>
      <c r="D932" s="87" t="s">
        <v>1313</v>
      </c>
      <c r="E932" s="9">
        <v>1</v>
      </c>
      <c r="F932" s="9" t="s">
        <v>1334</v>
      </c>
      <c r="G932" s="8">
        <v>280</v>
      </c>
      <c r="H932" s="107">
        <v>9913</v>
      </c>
    </row>
    <row r="933" spans="1:8" x14ac:dyDescent="0.2">
      <c r="C933" s="11" t="s">
        <v>1314</v>
      </c>
      <c r="D933" s="87" t="s">
        <v>1315</v>
      </c>
      <c r="E933" s="9">
        <v>1</v>
      </c>
      <c r="F933" s="9" t="s">
        <v>1335</v>
      </c>
      <c r="G933" s="8">
        <v>312</v>
      </c>
      <c r="H933" s="107">
        <v>13868</v>
      </c>
    </row>
    <row r="934" spans="1:8" x14ac:dyDescent="0.2">
      <c r="C934" s="11" t="s">
        <v>1347</v>
      </c>
      <c r="D934" s="87" t="s">
        <v>1368</v>
      </c>
      <c r="E934" s="9">
        <v>1</v>
      </c>
      <c r="F934" s="9" t="s">
        <v>1346</v>
      </c>
      <c r="G934" s="8">
        <v>3</v>
      </c>
      <c r="H934" s="107">
        <v>364</v>
      </c>
    </row>
    <row r="935" spans="1:8" x14ac:dyDescent="0.2">
      <c r="C935" s="11" t="s">
        <v>1348</v>
      </c>
      <c r="D935" s="87" t="s">
        <v>1369</v>
      </c>
      <c r="E935" s="9">
        <v>1</v>
      </c>
      <c r="F935" s="9" t="s">
        <v>1346</v>
      </c>
      <c r="G935" s="8">
        <v>3</v>
      </c>
      <c r="H935" s="107">
        <v>480</v>
      </c>
    </row>
    <row r="936" spans="1:8" x14ac:dyDescent="0.2">
      <c r="C936" s="11" t="s">
        <v>1316</v>
      </c>
      <c r="D936" s="87" t="s">
        <v>1317</v>
      </c>
      <c r="E936" s="9">
        <v>1</v>
      </c>
      <c r="F936" s="9" t="s">
        <v>1336</v>
      </c>
      <c r="G936" s="8">
        <v>80</v>
      </c>
      <c r="H936" s="107">
        <v>2754</v>
      </c>
    </row>
    <row r="937" spans="1:8" x14ac:dyDescent="0.2">
      <c r="C937" s="11" t="s">
        <v>1318</v>
      </c>
      <c r="D937" s="87" t="s">
        <v>1319</v>
      </c>
      <c r="E937" s="9">
        <v>1</v>
      </c>
      <c r="F937" s="9" t="s">
        <v>1337</v>
      </c>
      <c r="G937" s="8">
        <v>88</v>
      </c>
      <c r="H937" s="107">
        <v>3597</v>
      </c>
    </row>
    <row r="938" spans="1:8" x14ac:dyDescent="0.2">
      <c r="C938" s="11" t="s">
        <v>1320</v>
      </c>
      <c r="D938" s="87" t="s">
        <v>1321</v>
      </c>
      <c r="E938" s="9">
        <v>1</v>
      </c>
      <c r="F938" s="9" t="s">
        <v>1338</v>
      </c>
      <c r="G938" s="8">
        <v>51</v>
      </c>
      <c r="H938" s="107">
        <v>1681</v>
      </c>
    </row>
    <row r="939" spans="1:8" x14ac:dyDescent="0.2">
      <c r="C939" s="11" t="s">
        <v>1349</v>
      </c>
      <c r="D939" s="87" t="s">
        <v>1322</v>
      </c>
      <c r="E939" s="9">
        <v>1</v>
      </c>
      <c r="F939" s="9" t="s">
        <v>1339</v>
      </c>
      <c r="G939" s="8">
        <v>74</v>
      </c>
      <c r="H939" s="107">
        <v>2933</v>
      </c>
    </row>
    <row r="940" spans="1:8" x14ac:dyDescent="0.2">
      <c r="C940" s="11" t="s">
        <v>1323</v>
      </c>
      <c r="D940" s="87" t="s">
        <v>1324</v>
      </c>
      <c r="E940" s="9">
        <v>1</v>
      </c>
      <c r="F940" s="9" t="s">
        <v>1340</v>
      </c>
      <c r="G940" s="8">
        <v>102</v>
      </c>
      <c r="H940" s="107">
        <v>3490</v>
      </c>
    </row>
    <row r="941" spans="1:8" x14ac:dyDescent="0.2">
      <c r="C941" s="11" t="s">
        <v>1372</v>
      </c>
      <c r="D941" s="87" t="s">
        <v>1373</v>
      </c>
      <c r="E941" s="9">
        <v>1</v>
      </c>
      <c r="F941" s="9" t="s">
        <v>376</v>
      </c>
      <c r="G941" s="8">
        <v>10</v>
      </c>
      <c r="H941" s="107">
        <v>1357</v>
      </c>
    </row>
    <row r="942" spans="1:8" x14ac:dyDescent="0.2">
      <c r="C942" s="11" t="s">
        <v>1371</v>
      </c>
      <c r="D942" s="87" t="s">
        <v>1370</v>
      </c>
      <c r="E942" s="9">
        <v>1</v>
      </c>
      <c r="F942" s="9" t="s">
        <v>376</v>
      </c>
      <c r="G942" s="8">
        <v>5</v>
      </c>
      <c r="H942" s="107">
        <v>276</v>
      </c>
    </row>
    <row r="943" spans="1:8" x14ac:dyDescent="0.2">
      <c r="C943" s="11" t="s">
        <v>1325</v>
      </c>
      <c r="D943" s="87" t="s">
        <v>1326</v>
      </c>
      <c r="E943" s="9">
        <v>1</v>
      </c>
      <c r="F943" s="9" t="s">
        <v>1341</v>
      </c>
      <c r="G943" s="8">
        <v>32</v>
      </c>
      <c r="H943" s="107">
        <v>1180</v>
      </c>
    </row>
    <row r="944" spans="1:8" x14ac:dyDescent="0.2">
      <c r="C944" s="11" t="s">
        <v>1327</v>
      </c>
      <c r="D944" s="87" t="s">
        <v>1328</v>
      </c>
      <c r="E944" s="9">
        <v>1</v>
      </c>
      <c r="F944" s="9" t="s">
        <v>1342</v>
      </c>
      <c r="G944" s="8">
        <v>42</v>
      </c>
      <c r="H944" s="107">
        <v>1304</v>
      </c>
    </row>
    <row r="945" spans="3:8" x14ac:dyDescent="0.2">
      <c r="C945" s="11" t="s">
        <v>1329</v>
      </c>
      <c r="D945" s="87" t="s">
        <v>1330</v>
      </c>
      <c r="E945" s="9">
        <v>1</v>
      </c>
      <c r="F945" s="9" t="s">
        <v>1343</v>
      </c>
      <c r="G945" s="8">
        <v>49</v>
      </c>
      <c r="H945" s="107">
        <v>1423</v>
      </c>
    </row>
    <row r="946" spans="3:8" x14ac:dyDescent="0.2">
      <c r="C946" s="11" t="s">
        <v>1331</v>
      </c>
      <c r="D946" s="87" t="s">
        <v>1332</v>
      </c>
      <c r="E946" s="9">
        <v>1</v>
      </c>
      <c r="F946" s="9" t="s">
        <v>1344</v>
      </c>
      <c r="G946" s="8">
        <v>57</v>
      </c>
      <c r="H946" s="107">
        <v>1951</v>
      </c>
    </row>
    <row r="947" spans="3:8" x14ac:dyDescent="0.2">
      <c r="C947" s="11" t="s">
        <v>1363</v>
      </c>
      <c r="D947" s="87" t="s">
        <v>1333</v>
      </c>
      <c r="E947" s="9">
        <v>1</v>
      </c>
      <c r="F947" s="9" t="s">
        <v>1345</v>
      </c>
      <c r="G947" s="8">
        <v>7</v>
      </c>
      <c r="H947" s="107">
        <v>747</v>
      </c>
    </row>
  </sheetData>
  <autoFilter ref="A5:H948" xr:uid="{7D2D99F5-ACA2-44AA-8CFE-C4C0853F8C09}"/>
  <mergeCells count="2">
    <mergeCell ref="A6:H6"/>
    <mergeCell ref="D1:E4"/>
  </mergeCells>
  <phoneticPr fontId="25" type="noConversion"/>
  <conditionalFormatting sqref="C16:C17">
    <cfRule type="duplicateValues" dxfId="2" priority="5"/>
  </conditionalFormatting>
  <conditionalFormatting sqref="C502">
    <cfRule type="duplicateValues" dxfId="1" priority="6"/>
  </conditionalFormatting>
  <conditionalFormatting sqref="C620:C641">
    <cfRule type="duplicateValues" dxfId="0" priority="7"/>
  </conditionalFormatting>
  <printOptions horizontalCentered="1"/>
  <pageMargins left="0.1" right="0.1" top="0.5" bottom="0.66861979166666696" header="0.3" footer="0.3"/>
  <pageSetup scale="52" fitToHeight="0" orientation="portrait" r:id="rId1"/>
  <headerFooter>
    <oddFooter>&amp;LV44 Last Updated January 2025&amp;CPlace Orders by email at orderentry@unicosystem.com
OR order online at www.unicosystem.com&amp;RUS Funds Only
&amp;P</oddFooter>
  </headerFooter>
  <rowBreaks count="14" manualBreakCount="14">
    <brk id="66" max="7" man="1"/>
    <brk id="112" max="7" man="1"/>
    <brk id="169" max="7" man="1"/>
    <brk id="227" max="7" man="1"/>
    <brk id="289" max="7" man="1"/>
    <brk id="356" max="7" man="1"/>
    <brk id="411" max="7" man="1"/>
    <brk id="475" max="7" man="1"/>
    <brk id="547" max="7" man="1"/>
    <brk id="616" max="7" man="1"/>
    <brk id="681" max="7" man="1"/>
    <brk id="743" max="7" man="1"/>
    <brk id="815" max="7" man="1"/>
    <brk id="88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c2baa39-a34b-4a5c-bbff-5f9f39ddbd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3CC108E9F0C9489CA2E1D2DF109392" ma:contentTypeVersion="16" ma:contentTypeDescription="Create a new document." ma:contentTypeScope="" ma:versionID="5c10a39171278da3348c684a6eaa1ef8">
  <xsd:schema xmlns:xsd="http://www.w3.org/2001/XMLSchema" xmlns:xs="http://www.w3.org/2001/XMLSchema" xmlns:p="http://schemas.microsoft.com/office/2006/metadata/properties" xmlns:ns3="8c2baa39-a34b-4a5c-bbff-5f9f39ddbdec" xmlns:ns4="c3322ead-d99a-4bf9-99f6-33706b4db67d" targetNamespace="http://schemas.microsoft.com/office/2006/metadata/properties" ma:root="true" ma:fieldsID="e5be6ac642b95a3c9252e15cc00e11bb" ns3:_="" ns4:_="">
    <xsd:import namespace="8c2baa39-a34b-4a5c-bbff-5f9f39ddbdec"/>
    <xsd:import namespace="c3322ead-d99a-4bf9-99f6-33706b4db6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2baa39-a34b-4a5c-bbff-5f9f39ddb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322ead-d99a-4bf9-99f6-33706b4db6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43B95C-9154-4891-946F-CA5F9813150E}">
  <ds:schemaRefs>
    <ds:schemaRef ds:uri="http://schemas.microsoft.com/office/2006/metadata/properties"/>
    <ds:schemaRef ds:uri="http://purl.org/dc/elements/1.1/"/>
    <ds:schemaRef ds:uri="c3322ead-d99a-4bf9-99f6-33706b4db67d"/>
    <ds:schemaRef ds:uri="http://schemas.microsoft.com/office/2006/documentManagement/types"/>
    <ds:schemaRef ds:uri="8c2baa39-a34b-4a5c-bbff-5f9f39ddbdec"/>
    <ds:schemaRef ds:uri="http://schemas.openxmlformats.org/package/2006/metadata/core-properties"/>
    <ds:schemaRef ds:uri="http://schemas.microsoft.com/office/infopath/2007/PartnerControl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6479DA5A-65B6-4DF8-89C1-FC9BF39E7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2baa39-a34b-4a5c-bbff-5f9f39ddbdec"/>
    <ds:schemaRef ds:uri="c3322ead-d99a-4bf9-99f6-33706b4db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DEE7AC-E243-4DF0-BDEC-3E81C2098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 Price Book 2025</vt:lpstr>
      <vt:lpstr>'US Price Book 2025'!Print_Area</vt:lpstr>
      <vt:lpstr>'US Price Book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Messmer</dc:creator>
  <cp:lastModifiedBy>Ashton Gavelek</cp:lastModifiedBy>
  <cp:lastPrinted>2024-12-10T16:05:14Z</cp:lastPrinted>
  <dcterms:created xsi:type="dcterms:W3CDTF">2009-01-08T23:18:15Z</dcterms:created>
  <dcterms:modified xsi:type="dcterms:W3CDTF">2025-01-31T20:52:56Z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0x010100DF3CC108E9F0C9489CA2E1D2DF109392</vt:lpwstr>
  </property>
</Properties>
</file>